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8100" firstSheet="1" activeTab="1"/>
  </bookViews>
  <sheets>
    <sheet name="JVZMJR" sheetId="1" state="hidden" r:id="rId1"/>
    <sheet name="建筑施工" sheetId="2" r:id="rId2"/>
    <sheet name="监理" sheetId="3" r:id="rId3"/>
    <sheet name="市政" sheetId="4" r:id="rId4"/>
  </sheets>
  <definedNames>
    <definedName name="_xlnm._FilterDatabase" localSheetId="2" hidden="1">'监理'!$A$4:$AB$30</definedName>
    <definedName name="_xlnm._FilterDatabase" localSheetId="1" hidden="1">'建筑施工'!$A$4:$AH$140</definedName>
    <definedName name="_xlnm._FilterDatabase" localSheetId="3" hidden="1">'市政'!$A$4:$AA$21</definedName>
  </definedNames>
  <calcPr fullCalcOnLoad="1"/>
</workbook>
</file>

<file path=xl/sharedStrings.xml><?xml version="1.0" encoding="utf-8"?>
<sst xmlns="http://schemas.openxmlformats.org/spreadsheetml/2006/main" count="483" uniqueCount="256">
  <si>
    <t>序
号</t>
  </si>
  <si>
    <t>企    业
名    称</t>
  </si>
  <si>
    <t>优 良 信 用</t>
  </si>
  <si>
    <t>不良    信用</t>
  </si>
  <si>
    <t>合
计</t>
  </si>
  <si>
    <t>评
级</t>
  </si>
  <si>
    <t>备
注</t>
  </si>
  <si>
    <t xml:space="preserve">
公益
行为</t>
  </si>
  <si>
    <t>社会贡献</t>
  </si>
  <si>
    <t>工程获奖</t>
  </si>
  <si>
    <t>省市文 明工地</t>
  </si>
  <si>
    <t>受各级政府及相关部门表彰</t>
  </si>
  <si>
    <t>其它</t>
  </si>
  <si>
    <t>建筑市场质量安全执法通报</t>
  </si>
  <si>
    <t>民工投诉越级上访</t>
  </si>
  <si>
    <t>公益捐助</t>
  </si>
  <si>
    <t>完税</t>
  </si>
  <si>
    <t xml:space="preserve">吸纳劳动力 </t>
  </si>
  <si>
    <t>国优工程</t>
  </si>
  <si>
    <t>泰
山
杯</t>
  </si>
  <si>
    <t>省
优
质结构杯</t>
  </si>
  <si>
    <t>省无通病示范工程</t>
  </si>
  <si>
    <t>市优质工程</t>
  </si>
  <si>
    <t>市优质结构</t>
  </si>
  <si>
    <t>省级示范</t>
  </si>
  <si>
    <t>省级优良</t>
  </si>
  <si>
    <t>市级文明</t>
  </si>
  <si>
    <t>国家表彰</t>
  </si>
  <si>
    <t>省级表彰</t>
  </si>
  <si>
    <t>市级表彰</t>
  </si>
  <si>
    <t>区管委表彰</t>
  </si>
  <si>
    <t>国家相关部门表彰</t>
  </si>
  <si>
    <t>省相关部门表彰</t>
  </si>
  <si>
    <t>市相关部门表彰</t>
  </si>
  <si>
    <t>区管委相关部门表彰</t>
  </si>
  <si>
    <t>员 工 奖 励</t>
  </si>
  <si>
    <t>银行资信等级</t>
  </si>
  <si>
    <t>区
外
工
程</t>
  </si>
  <si>
    <t>参与活动</t>
  </si>
  <si>
    <t>加分</t>
  </si>
  <si>
    <t>减分</t>
  </si>
  <si>
    <t>总
得
分</t>
  </si>
  <si>
    <t>烟台市红旗置业有限公司</t>
  </si>
  <si>
    <t>AAA</t>
  </si>
  <si>
    <t>烟台宏源建设工程有限公司</t>
  </si>
  <si>
    <t>烟建集团有限公司</t>
  </si>
  <si>
    <t>20</t>
  </si>
  <si>
    <t>烟台开发区金桥建筑安装有限责任公司</t>
  </si>
  <si>
    <t>烟台开发区双鹏建筑装饰有限公司</t>
  </si>
  <si>
    <t>烟台市飞鸿建筑工程有限公司</t>
  </si>
  <si>
    <t>烟台市惠安建筑工程有限责任公司</t>
  </si>
  <si>
    <t>-10</t>
  </si>
  <si>
    <t>烟台胜利建筑工程有限公司</t>
  </si>
  <si>
    <t>烟台精工建筑有限公司</t>
  </si>
  <si>
    <t>AA</t>
  </si>
  <si>
    <t>烟台开发区汇元建筑安装有限责任公司</t>
  </si>
  <si>
    <t>烟台恒基建设有限公司</t>
  </si>
  <si>
    <t>山东广源集团有限公司</t>
  </si>
  <si>
    <t>120</t>
  </si>
  <si>
    <t>山东德信建设集团股份有限公司</t>
  </si>
  <si>
    <t>-14</t>
  </si>
  <si>
    <t xml:space="preserve">A </t>
  </si>
  <si>
    <t>中国建筑第五工程局有限公司烟台分公司</t>
  </si>
  <si>
    <t>烟台开发区瑞邦混凝土有限公司</t>
  </si>
  <si>
    <t>19</t>
  </si>
  <si>
    <t>A</t>
  </si>
  <si>
    <t>烟台华兴置业有限公司</t>
  </si>
  <si>
    <t>山东世源建筑集团有限公司</t>
  </si>
  <si>
    <t>烟台飞龙集团有限公司</t>
  </si>
  <si>
    <t>烟台开发区金沙滩建筑安装工程有限责任公司</t>
  </si>
  <si>
    <t>烟台新科钢结构有限公司</t>
  </si>
  <si>
    <t>山东建锟建设集团有限公司</t>
  </si>
  <si>
    <t>宏润建设集团股份有限公司</t>
  </si>
  <si>
    <t>山东中交航务工程有限公司</t>
  </si>
  <si>
    <t>-2</t>
  </si>
  <si>
    <t>山东元宏建设工程有限公司</t>
  </si>
  <si>
    <t>烟台赢动通信科技有限公司</t>
  </si>
  <si>
    <t>中国机械工业建设集团有限公司</t>
  </si>
  <si>
    <t>烟台平安建筑有限责任公司</t>
  </si>
  <si>
    <t>烟台开发区勘泰岩土工程有限公司</t>
  </si>
  <si>
    <t>烟台大昌安装有限责任公司</t>
  </si>
  <si>
    <t>烟台创元建筑工程有限责任公司</t>
  </si>
  <si>
    <t>烟台市鑫和建筑装饰有限公司</t>
  </si>
  <si>
    <t>烟台市德福建筑工程有限公司</t>
  </si>
  <si>
    <t>烟台龙晟窗业有限公司</t>
  </si>
  <si>
    <t>烟台侨墺建设工程有限公司</t>
  </si>
  <si>
    <t>烟台市润朋建筑安装工程有限公司</t>
  </si>
  <si>
    <t>烟台嘉鸿建筑安装有限公司</t>
  </si>
  <si>
    <t>烟台首钢东星房地产开发建筑有限公司</t>
  </si>
  <si>
    <t>烟台万华集团华建建设工程有限公司</t>
  </si>
  <si>
    <t>烟台建设集团钢结构有限公司</t>
  </si>
  <si>
    <t>烟台建银建筑工程有限公司</t>
  </si>
  <si>
    <t>烟台金利达建筑工程有限公司</t>
  </si>
  <si>
    <t>烟台大华环境建设有限公司</t>
  </si>
  <si>
    <t>烟台开发区卓昌建筑安装工程有限公司</t>
  </si>
  <si>
    <t>烟台三宏科技有限公司</t>
  </si>
  <si>
    <t>烟台腾远建筑工程有限公司</t>
  </si>
  <si>
    <t>山东涵泰建筑工程有限公司</t>
  </si>
  <si>
    <t>烟台瑜祥建筑节能工程有限公司</t>
  </si>
  <si>
    <t>烟台蓝海新型建材有限公司</t>
  </si>
  <si>
    <t>烟台日泰建筑安装工程有限公司</t>
  </si>
  <si>
    <t>烟台盛泉建设工程有限公司</t>
  </si>
  <si>
    <t>中国对外建设海南有限公司</t>
  </si>
  <si>
    <t>烟台鸿鑫建筑安装有限公司</t>
  </si>
  <si>
    <t>烟台海源建筑工程有限公司</t>
  </si>
  <si>
    <t>烟台城新建筑有限公司第一分公司</t>
  </si>
  <si>
    <t>湖南省工业设备安装有限公司</t>
  </si>
  <si>
    <t>长春建工集团有限公司烟台分公司</t>
  </si>
  <si>
    <t>烟台东区建筑工程有限公司</t>
  </si>
  <si>
    <t>烟台利达幕墙装饰工程有限公司</t>
  </si>
  <si>
    <t>烟台唯佳幕墙工程有限公司</t>
  </si>
  <si>
    <t>烟台欧森纳思源装饰工程有限公司</t>
  </si>
  <si>
    <t>烟台开发区新中建建筑有限公司</t>
  </si>
  <si>
    <t>烟台开发区正和装饰工程有限公司</t>
  </si>
  <si>
    <t>烟台富豪装饰工程有限公司</t>
  </si>
  <si>
    <t>烟台开发区富丽装饰有限公司</t>
  </si>
  <si>
    <t>烟台市豪超装饰工程有限公司</t>
  </si>
  <si>
    <t>烟台开发区华泽装饰有限公司</t>
  </si>
  <si>
    <t>烟台天艺装饰工程有限公司</t>
  </si>
  <si>
    <t>烟台鸿泰建筑装饰工程有限公司</t>
  </si>
  <si>
    <t>烟台盛威装饰工程有限公司</t>
  </si>
  <si>
    <t>烟台辅骐装饰工程有限公司</t>
  </si>
  <si>
    <t>烟台开发区天马装饰工程有限公司</t>
  </si>
  <si>
    <t>山东鲁蒙防水防腐材料股份有限公司</t>
  </si>
  <si>
    <t>烟台开发区鲁蒙防水防腐材料有限责任公司</t>
  </si>
  <si>
    <t>烟台兄弟保温科技有限公司</t>
  </si>
  <si>
    <t>烟台海林建筑安装工程有限公司</t>
  </si>
  <si>
    <t>烟台开发区天马基础工程有限责任公司</t>
  </si>
  <si>
    <t>烟台和立空调装饰工程有限公司</t>
  </si>
  <si>
    <t>烟台同仪电力安装有限公司</t>
  </si>
  <si>
    <t>烟台宏洋消防工程有限公司</t>
  </si>
  <si>
    <t>烟台永旭环境保护有限公司</t>
  </si>
  <si>
    <t>烟台开发区信通工贸有限公司</t>
  </si>
  <si>
    <t>烟台八宝机电设备安装有限公司</t>
  </si>
  <si>
    <t>山东三江电子工程有限公司</t>
  </si>
  <si>
    <t>山东信威电力安装工程有限公司</t>
  </si>
  <si>
    <t>烟台德尔自控技术有限公司</t>
  </si>
  <si>
    <t>烟台海宇涂装工程有限公司</t>
  </si>
  <si>
    <t>烟台天一泰立置业有限公司</t>
  </si>
  <si>
    <t>烟台金泽土木工程技术开发有限公司</t>
  </si>
  <si>
    <t>烟台太明灯饰有限公司</t>
  </si>
  <si>
    <t>烟台开发区圣和运动场地材料有限公司</t>
  </si>
  <si>
    <t>山东华艺古建筑有限公司</t>
  </si>
  <si>
    <t>山东纯久水处理环境工程有限公司</t>
  </si>
  <si>
    <t>烟台开发区金天元数码科技有限公司</t>
  </si>
  <si>
    <t>烟台益生宜居砂浆科技有限公司</t>
  </si>
  <si>
    <t>万华节能建材（烟台）混凝土有限公司</t>
  </si>
  <si>
    <t>烟台开发区宏安建筑劳务有限公司</t>
  </si>
  <si>
    <t>烟台市润诚建筑劳务有限公司</t>
  </si>
  <si>
    <t>烟台恒铭建筑安装有限公司</t>
  </si>
  <si>
    <t>烟台开发区鑫隆建筑劳务有限公司</t>
  </si>
  <si>
    <t>烟台精工建筑劳务有限公司</t>
  </si>
  <si>
    <t>山东黄金建设工程公司</t>
  </si>
  <si>
    <t>烟台市众志供水建设有限公司</t>
  </si>
  <si>
    <t>烟台德润建筑有限公司</t>
  </si>
  <si>
    <t>烟台开发区天福建筑工程有限公司</t>
  </si>
  <si>
    <t>烟台市园林绿化工程公司</t>
  </si>
  <si>
    <t>烟台信岸建筑工程有限公司</t>
  </si>
  <si>
    <t>山东恒信防水保温工程有限公司</t>
  </si>
  <si>
    <t>烟台山峰防水保温工程有限公司</t>
  </si>
  <si>
    <t>烟台开发区新时代建筑工程有限责任公司</t>
  </si>
  <si>
    <t>烟台赛钢混凝土有限公司</t>
  </si>
  <si>
    <t>烟台泰航混凝土有限公司</t>
  </si>
  <si>
    <t>烟台开发区德坤置业有限公司</t>
  </si>
  <si>
    <t>烟台德辉建筑工程有限公司</t>
  </si>
  <si>
    <t>烟台东聚防水保温工程有限公司</t>
  </si>
  <si>
    <t>烟台红旗混凝土有限公司</t>
  </si>
  <si>
    <t>烟台正清和装饰工程有限公司</t>
  </si>
  <si>
    <t>烟台城涛建筑工程有限公司</t>
  </si>
  <si>
    <t>-12</t>
  </si>
  <si>
    <t>江苏万邦建设集团有限公司</t>
  </si>
  <si>
    <t>烟台开发区正大建筑安装公司</t>
  </si>
  <si>
    <t>烟台开发区格瑞特混凝土有限公司</t>
  </si>
  <si>
    <t>烟台鲁通混凝土制品有限公司</t>
  </si>
  <si>
    <t>烟台市福安建筑工程有限公司</t>
  </si>
  <si>
    <t>烟台永泰建筑工程有限公司</t>
  </si>
  <si>
    <t>注：按照烟开建【2014】1号企业信用评价管理暂行办法第四章第十七条的规定:AAA级企业应在评价年度内信用记分150分以上且排名在前10%以内；AA级企业应在评价年度内信用记分120分以上且排名在前30%以内。</t>
  </si>
  <si>
    <t>　　　　　　　　　    2013年度工程监理企业信用评价评分表</t>
  </si>
  <si>
    <t>序号</t>
  </si>
  <si>
    <t>企   业
名   称</t>
  </si>
  <si>
    <t xml:space="preserve">                               优  良  信  用</t>
  </si>
  <si>
    <t>不良信用</t>
  </si>
  <si>
    <t>公益行为</t>
  </si>
  <si>
    <t>社会 贡献</t>
  </si>
  <si>
    <t>省市文   明工地</t>
  </si>
  <si>
    <t>其他</t>
  </si>
  <si>
    <t>省优
质结构杯</t>
  </si>
  <si>
    <t>省级文明</t>
  </si>
  <si>
    <t>合理化建议</t>
  </si>
  <si>
    <t>建设单位总体评价</t>
  </si>
  <si>
    <t>新技术新产品推广</t>
  </si>
  <si>
    <t>其他荣誉</t>
  </si>
  <si>
    <t>总 
得
分</t>
  </si>
  <si>
    <t>烟台万事达工程项目管理有限公司</t>
  </si>
  <si>
    <t>烟台中盛工程咨询有限公司</t>
  </si>
  <si>
    <t>烟台大学建设监理公司</t>
  </si>
  <si>
    <t>山东新世纪工程项目管理咨询有限公司</t>
  </si>
  <si>
    <t>山东万信项目管理有限公司</t>
  </si>
  <si>
    <t>山东新时代工程管理有限公司</t>
  </si>
  <si>
    <t>烟台同济建设监理有限公司</t>
  </si>
  <si>
    <t>烟台市国安建筑监理有限公司</t>
  </si>
  <si>
    <t>烟台君成建设项目管理有限公司</t>
  </si>
  <si>
    <t>青岛雍达建设监理有限公司</t>
  </si>
  <si>
    <t xml:space="preserve"> A</t>
  </si>
  <si>
    <t>青岛东泰工程咨询有限公司</t>
  </si>
  <si>
    <t>青岛华油工程建设监理有限公司</t>
  </si>
  <si>
    <t>社会公益行为</t>
  </si>
  <si>
    <t xml:space="preserve"> 建筑市场质量安全执法通报</t>
  </si>
  <si>
    <t>国家优质工程</t>
  </si>
  <si>
    <t>省市政金杯工程</t>
  </si>
  <si>
    <t>市优质市政工程</t>
  </si>
  <si>
    <t>新技术、新产品</t>
  </si>
  <si>
    <t>区外工程</t>
  </si>
  <si>
    <t>山东翱特实业有限公司</t>
  </si>
  <si>
    <t>烟台开发区荣康环境工程有限公司</t>
  </si>
  <si>
    <t>10</t>
  </si>
  <si>
    <t>烟台市三和市政工程有限公司</t>
  </si>
  <si>
    <t>烟台开发区公用工程公司</t>
  </si>
  <si>
    <t>烟台市政建设集团有限公司</t>
  </si>
  <si>
    <t>烟台开发区永昕市政工程有限公司</t>
  </si>
  <si>
    <t>烟台开发区热力总公司安装工程公司</t>
  </si>
  <si>
    <t>烟台大地园林绿化工程有限公司</t>
  </si>
  <si>
    <t>山东德利环保工程有限公司</t>
  </si>
  <si>
    <t>烟台运鹏市政工程有限公司</t>
  </si>
  <si>
    <t>烟台开发区鹏程市政有限公司</t>
  </si>
  <si>
    <t>烟台开发区新城道路建设工程有限公司</t>
  </si>
  <si>
    <t>烟台建存市政工程有限公司</t>
  </si>
  <si>
    <t>2013年度建筑业企业信用评价评分表</t>
  </si>
  <si>
    <t>2013年度市政企业信用评价评分表</t>
  </si>
  <si>
    <t>烟台开发区滕泰混凝土有限公司</t>
  </si>
  <si>
    <t>烟台千里建筑装饰工程有限公司</t>
  </si>
  <si>
    <t>北京牛建建筑集团有限公司</t>
  </si>
  <si>
    <t>B</t>
  </si>
  <si>
    <t>龙口市信达钢结构有限公司</t>
  </si>
  <si>
    <t>A</t>
  </si>
  <si>
    <t xml:space="preserve"> A </t>
  </si>
  <si>
    <t>烟台开发区清源市政工程有限公司</t>
  </si>
  <si>
    <t>注：按照烟开建【2014】1号企业信用评价管理暂行办法第四章第十七条的规定:AAA级企业应在评价年度内信用记分150分以上且排名在前10%以内；AA级企业应在评价年度内信用记分120分以上且排名在前30%以内。</t>
  </si>
  <si>
    <t>烟台天恒工程项目管理有限公司</t>
  </si>
  <si>
    <t>中国新兴建设开发总公司烟台分公司</t>
  </si>
  <si>
    <t>山东泰和建设管理有限公司</t>
  </si>
  <si>
    <t>山东德林工程项目管理有限公司</t>
  </si>
  <si>
    <t>中浩建设股份有限公司</t>
  </si>
  <si>
    <t>浙江省东阳第三建筑工程有限公司</t>
  </si>
  <si>
    <t>江苏南通三建集团有限公司</t>
  </si>
  <si>
    <t>山东金润建设有限公司</t>
  </si>
  <si>
    <t>烟台圣凯建设工程咨询有限公司</t>
  </si>
  <si>
    <t>烟台市工程建设第一监理有限公司</t>
  </si>
  <si>
    <t>烟台田园牧歌项目管理有限公司</t>
  </si>
  <si>
    <t>山东省交通工程监理咨询公司</t>
  </si>
  <si>
    <t>烟台市鸿山建设监理有限责任公司</t>
  </si>
  <si>
    <t>山东港通工程管理咨询有限公司</t>
  </si>
  <si>
    <t>烟台泰山路桥建设有限公司</t>
  </si>
  <si>
    <t>江苏中苑建设集团有限公司</t>
  </si>
  <si>
    <t>青岛博海建设集团有限公司</t>
  </si>
  <si>
    <t>烟台市德盛项目管理有限公司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</si>
</sst>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3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黑体"/>
      <family val="0"/>
    </font>
    <font>
      <b/>
      <sz val="9"/>
      <name val="黑体"/>
      <family val="0"/>
    </font>
    <font>
      <sz val="8"/>
      <name val="宋体"/>
      <family val="0"/>
    </font>
    <font>
      <sz val="10"/>
      <name val="仿宋_GB2312"/>
      <family val="3"/>
    </font>
    <font>
      <b/>
      <sz val="12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8"/>
      <name val="黑体"/>
      <family val="0"/>
    </font>
    <font>
      <sz val="12"/>
      <name val="黑体"/>
      <family val="0"/>
    </font>
    <font>
      <b/>
      <sz val="20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40" applyFont="1" applyFill="1" applyBorder="1" applyAlignment="1">
      <alignment horizontal="left" wrapText="1"/>
      <protection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0" xfId="40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1"/>
  <sheetViews>
    <sheetView tabSelected="1" zoomScalePageLayoutView="0" workbookViewId="0" topLeftCell="A1">
      <pane xSplit="18" ySplit="4" topLeftCell="S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6" sqref="B136"/>
    </sheetView>
  </sheetViews>
  <sheetFormatPr defaultColWidth="9.00390625" defaultRowHeight="14.25"/>
  <cols>
    <col min="1" max="1" width="3.625" style="0" customWidth="1"/>
    <col min="2" max="2" width="15.50390625" style="18" customWidth="1"/>
    <col min="3" max="18" width="3.125" style="0" customWidth="1"/>
    <col min="19" max="19" width="3.50390625" style="0" customWidth="1"/>
    <col min="20" max="21" width="3.125" style="0" customWidth="1"/>
    <col min="22" max="22" width="3.25390625" style="0" customWidth="1"/>
    <col min="23" max="23" width="3.00390625" style="0" customWidth="1"/>
    <col min="24" max="27" width="3.125" style="0" customWidth="1"/>
    <col min="28" max="28" width="3.50390625" style="0" customWidth="1"/>
    <col min="29" max="29" width="3.25390625" style="0" customWidth="1"/>
    <col min="30" max="31" width="3.625" style="0" customWidth="1"/>
    <col min="32" max="32" width="7.625" style="22" customWidth="1"/>
  </cols>
  <sheetData>
    <row r="1" spans="1:32" ht="47.25" customHeight="1">
      <c r="A1" s="70" t="s">
        <v>227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30.75" customHeight="1">
      <c r="A2" s="65" t="s">
        <v>0</v>
      </c>
      <c r="B2" s="65" t="s">
        <v>1</v>
      </c>
      <c r="C2" s="72" t="s">
        <v>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  <c r="AB2" s="72" t="s">
        <v>3</v>
      </c>
      <c r="AC2" s="73"/>
      <c r="AD2" s="65" t="s">
        <v>4</v>
      </c>
      <c r="AE2" s="65" t="s">
        <v>5</v>
      </c>
      <c r="AF2" s="65" t="s">
        <v>6</v>
      </c>
    </row>
    <row r="3" spans="1:34" ht="83.25" customHeight="1">
      <c r="A3" s="58"/>
      <c r="B3" s="66"/>
      <c r="C3" s="25" t="s">
        <v>7</v>
      </c>
      <c r="D3" s="65" t="s">
        <v>8</v>
      </c>
      <c r="E3" s="69"/>
      <c r="F3" s="65" t="s">
        <v>9</v>
      </c>
      <c r="G3" s="69"/>
      <c r="H3" s="69"/>
      <c r="I3" s="69"/>
      <c r="J3" s="69"/>
      <c r="K3" s="69"/>
      <c r="L3" s="65" t="s">
        <v>10</v>
      </c>
      <c r="M3" s="69"/>
      <c r="N3" s="69"/>
      <c r="O3" s="75" t="s">
        <v>11</v>
      </c>
      <c r="P3" s="76"/>
      <c r="Q3" s="76"/>
      <c r="R3" s="76"/>
      <c r="S3" s="76"/>
      <c r="T3" s="76"/>
      <c r="U3" s="76"/>
      <c r="V3" s="76"/>
      <c r="W3" s="77"/>
      <c r="X3" s="72" t="s">
        <v>12</v>
      </c>
      <c r="Y3" s="73"/>
      <c r="Z3" s="74"/>
      <c r="AA3" s="72" t="s">
        <v>13</v>
      </c>
      <c r="AB3" s="73"/>
      <c r="AC3" s="52" t="s">
        <v>14</v>
      </c>
      <c r="AD3" s="58"/>
      <c r="AE3" s="68"/>
      <c r="AF3" s="69"/>
      <c r="AG3" s="13"/>
      <c r="AH3" s="4"/>
    </row>
    <row r="4" spans="1:32" ht="90.75" customHeight="1">
      <c r="A4" s="78"/>
      <c r="B4" s="67"/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4" t="s">
        <v>35</v>
      </c>
      <c r="X4" s="14" t="s">
        <v>36</v>
      </c>
      <c r="Y4" s="14" t="s">
        <v>37</v>
      </c>
      <c r="Z4" s="14" t="s">
        <v>38</v>
      </c>
      <c r="AA4" s="14" t="s">
        <v>39</v>
      </c>
      <c r="AB4" s="14" t="s">
        <v>40</v>
      </c>
      <c r="AC4" s="24" t="s">
        <v>40</v>
      </c>
      <c r="AD4" s="14" t="s">
        <v>41</v>
      </c>
      <c r="AE4" s="15"/>
      <c r="AF4" s="20"/>
    </row>
    <row r="5" spans="1:32" s="4" customFormat="1" ht="30" customHeight="1">
      <c r="A5" s="44">
        <v>1</v>
      </c>
      <c r="B5" s="36" t="s">
        <v>42</v>
      </c>
      <c r="C5" s="1">
        <v>9</v>
      </c>
      <c r="D5" s="1">
        <v>20</v>
      </c>
      <c r="E5" s="1">
        <v>10</v>
      </c>
      <c r="F5" s="1"/>
      <c r="G5" s="30">
        <v>20</v>
      </c>
      <c r="H5" s="30">
        <v>60</v>
      </c>
      <c r="I5" s="1"/>
      <c r="J5" s="1">
        <v>45</v>
      </c>
      <c r="K5" s="1">
        <v>16</v>
      </c>
      <c r="L5" s="1">
        <v>20</v>
      </c>
      <c r="M5" s="1">
        <v>15</v>
      </c>
      <c r="N5" s="1"/>
      <c r="O5" s="1"/>
      <c r="P5" s="1"/>
      <c r="Q5" s="5"/>
      <c r="R5" s="34"/>
      <c r="S5" s="34"/>
      <c r="T5" s="1">
        <v>10</v>
      </c>
      <c r="U5" s="1">
        <v>5</v>
      </c>
      <c r="V5" s="1"/>
      <c r="W5" s="1"/>
      <c r="X5" s="1"/>
      <c r="Y5" s="33">
        <v>20</v>
      </c>
      <c r="Z5" s="1">
        <v>5</v>
      </c>
      <c r="AA5" s="1">
        <v>10</v>
      </c>
      <c r="AB5" s="1"/>
      <c r="AC5" s="1"/>
      <c r="AD5" s="2">
        <v>365</v>
      </c>
      <c r="AE5" s="2" t="s">
        <v>43</v>
      </c>
      <c r="AF5" s="12"/>
    </row>
    <row r="6" spans="1:32" s="4" customFormat="1" ht="30" customHeight="1">
      <c r="A6" s="44">
        <v>2</v>
      </c>
      <c r="B6" s="36" t="s">
        <v>44</v>
      </c>
      <c r="C6" s="1">
        <v>10</v>
      </c>
      <c r="D6" s="1">
        <v>20</v>
      </c>
      <c r="E6" s="1">
        <v>10</v>
      </c>
      <c r="F6" s="1"/>
      <c r="G6" s="31"/>
      <c r="H6" s="30">
        <v>40</v>
      </c>
      <c r="I6" s="1">
        <v>10</v>
      </c>
      <c r="J6" s="1">
        <v>10</v>
      </c>
      <c r="K6" s="30">
        <v>34</v>
      </c>
      <c r="L6" s="1"/>
      <c r="M6" s="1"/>
      <c r="N6" s="1">
        <v>15</v>
      </c>
      <c r="O6" s="1"/>
      <c r="P6" s="1"/>
      <c r="Q6" s="5"/>
      <c r="R6" s="34"/>
      <c r="S6" s="34">
        <v>15</v>
      </c>
      <c r="T6" s="1"/>
      <c r="U6" s="1">
        <v>5</v>
      </c>
      <c r="V6" s="1"/>
      <c r="W6" s="1"/>
      <c r="X6" s="1">
        <v>3</v>
      </c>
      <c r="Y6" s="33"/>
      <c r="Z6" s="1"/>
      <c r="AA6" s="1"/>
      <c r="AB6" s="1"/>
      <c r="AC6" s="1"/>
      <c r="AD6" s="2">
        <v>272</v>
      </c>
      <c r="AE6" s="2" t="s">
        <v>43</v>
      </c>
      <c r="AF6" s="12"/>
    </row>
    <row r="7" spans="1:32" s="4" customFormat="1" ht="30" customHeight="1">
      <c r="A7" s="44">
        <v>3</v>
      </c>
      <c r="B7" s="35" t="s">
        <v>45</v>
      </c>
      <c r="C7" s="1"/>
      <c r="D7" s="5" t="s">
        <v>46</v>
      </c>
      <c r="E7" s="1"/>
      <c r="F7" s="1"/>
      <c r="G7" s="1"/>
      <c r="H7" s="1"/>
      <c r="I7" s="1">
        <v>20</v>
      </c>
      <c r="J7" s="1">
        <v>45</v>
      </c>
      <c r="K7" s="30">
        <v>8</v>
      </c>
      <c r="L7" s="1">
        <v>20</v>
      </c>
      <c r="M7" s="1">
        <v>15</v>
      </c>
      <c r="N7" s="1"/>
      <c r="O7" s="1"/>
      <c r="P7" s="1"/>
      <c r="Q7" s="1"/>
      <c r="R7" s="1"/>
      <c r="S7" s="1"/>
      <c r="T7" s="1">
        <v>10</v>
      </c>
      <c r="U7" s="1"/>
      <c r="V7" s="1"/>
      <c r="W7" s="1"/>
      <c r="X7" s="1">
        <v>3</v>
      </c>
      <c r="Y7" s="33"/>
      <c r="Z7" s="1"/>
      <c r="AA7" s="1">
        <v>5</v>
      </c>
      <c r="AB7" s="1"/>
      <c r="AC7" s="1"/>
      <c r="AD7" s="37">
        <v>246</v>
      </c>
      <c r="AE7" s="2" t="s">
        <v>43</v>
      </c>
      <c r="AF7" s="42"/>
    </row>
    <row r="8" spans="1:32" s="4" customFormat="1" ht="30" customHeight="1">
      <c r="A8" s="44">
        <v>4</v>
      </c>
      <c r="B8" s="36" t="s">
        <v>47</v>
      </c>
      <c r="C8" s="1">
        <v>10</v>
      </c>
      <c r="D8" s="5" t="s">
        <v>46</v>
      </c>
      <c r="E8" s="1">
        <v>10</v>
      </c>
      <c r="F8" s="1"/>
      <c r="G8" s="31"/>
      <c r="H8" s="1">
        <v>20</v>
      </c>
      <c r="I8" s="1">
        <v>10</v>
      </c>
      <c r="J8" s="1"/>
      <c r="K8" s="1">
        <v>4</v>
      </c>
      <c r="L8" s="1">
        <v>20</v>
      </c>
      <c r="M8" s="1">
        <v>15</v>
      </c>
      <c r="N8" s="1"/>
      <c r="O8" s="1"/>
      <c r="P8" s="1"/>
      <c r="Q8" s="1"/>
      <c r="R8" s="1"/>
      <c r="S8" s="1"/>
      <c r="T8" s="1"/>
      <c r="U8" s="1">
        <v>5</v>
      </c>
      <c r="V8" s="1"/>
      <c r="W8" s="1"/>
      <c r="X8" s="1">
        <v>2</v>
      </c>
      <c r="Y8" s="1"/>
      <c r="Z8" s="1">
        <v>5</v>
      </c>
      <c r="AA8" s="1">
        <v>10</v>
      </c>
      <c r="AB8" s="1"/>
      <c r="AC8" s="1"/>
      <c r="AD8" s="37">
        <f>SUM(AD9)</f>
        <v>231</v>
      </c>
      <c r="AE8" s="2" t="s">
        <v>43</v>
      </c>
      <c r="AF8" s="42"/>
    </row>
    <row r="9" spans="1:32" s="4" customFormat="1" ht="30" customHeight="1">
      <c r="A9" s="44">
        <v>5</v>
      </c>
      <c r="B9" s="36" t="s">
        <v>239</v>
      </c>
      <c r="C9" s="1"/>
      <c r="D9" s="1">
        <v>20</v>
      </c>
      <c r="E9" s="1"/>
      <c r="F9" s="1"/>
      <c r="G9" s="31"/>
      <c r="H9" s="1">
        <v>10</v>
      </c>
      <c r="I9" s="1"/>
      <c r="J9" s="1"/>
      <c r="K9" s="1">
        <v>18</v>
      </c>
      <c r="L9" s="31"/>
      <c r="M9" s="1">
        <v>15</v>
      </c>
      <c r="N9" s="30">
        <v>15</v>
      </c>
      <c r="O9" s="1"/>
      <c r="P9" s="1"/>
      <c r="Q9" s="5"/>
      <c r="R9" s="34"/>
      <c r="S9" s="34">
        <v>15</v>
      </c>
      <c r="T9" s="1">
        <v>20</v>
      </c>
      <c r="U9" s="1"/>
      <c r="V9" s="1"/>
      <c r="W9" s="1"/>
      <c r="X9" s="1">
        <v>3</v>
      </c>
      <c r="Y9" s="1"/>
      <c r="Z9" s="1"/>
      <c r="AA9" s="1">
        <v>15</v>
      </c>
      <c r="AB9" s="1"/>
      <c r="AC9" s="1"/>
      <c r="AD9" s="2">
        <v>231</v>
      </c>
      <c r="AE9" s="2" t="s">
        <v>43</v>
      </c>
      <c r="AF9" s="42"/>
    </row>
    <row r="10" spans="1:32" s="4" customFormat="1" ht="30" customHeight="1">
      <c r="A10" s="44">
        <v>6</v>
      </c>
      <c r="B10" s="36" t="s">
        <v>48</v>
      </c>
      <c r="C10" s="1">
        <v>3</v>
      </c>
      <c r="D10" s="1">
        <v>20</v>
      </c>
      <c r="E10" s="1">
        <v>10</v>
      </c>
      <c r="F10" s="1"/>
      <c r="G10" s="1"/>
      <c r="H10" s="1"/>
      <c r="I10" s="1"/>
      <c r="J10" s="1"/>
      <c r="K10" s="1">
        <v>8</v>
      </c>
      <c r="L10" s="1">
        <v>20</v>
      </c>
      <c r="M10" s="1"/>
      <c r="N10" s="1">
        <v>5</v>
      </c>
      <c r="O10" s="1"/>
      <c r="P10" s="1"/>
      <c r="Q10" s="1"/>
      <c r="R10" s="1"/>
      <c r="S10" s="1"/>
      <c r="T10" s="1"/>
      <c r="U10" s="1"/>
      <c r="V10" s="1"/>
      <c r="W10" s="1"/>
      <c r="X10" s="1">
        <v>1</v>
      </c>
      <c r="Y10" s="1"/>
      <c r="Z10" s="1">
        <v>5</v>
      </c>
      <c r="AA10" s="1">
        <v>5</v>
      </c>
      <c r="AB10" s="1"/>
      <c r="AC10" s="1"/>
      <c r="AD10" s="37">
        <v>177</v>
      </c>
      <c r="AE10" s="2" t="s">
        <v>43</v>
      </c>
      <c r="AF10" s="42"/>
    </row>
    <row r="11" spans="1:32" s="4" customFormat="1" ht="30" customHeight="1">
      <c r="A11" s="44">
        <v>7</v>
      </c>
      <c r="B11" s="36" t="s">
        <v>49</v>
      </c>
      <c r="C11" s="1"/>
      <c r="D11" s="1">
        <v>20</v>
      </c>
      <c r="E11" s="1"/>
      <c r="F11" s="1"/>
      <c r="G11" s="1">
        <v>20</v>
      </c>
      <c r="H11" s="30">
        <v>10</v>
      </c>
      <c r="I11" s="1"/>
      <c r="J11" s="1">
        <v>15</v>
      </c>
      <c r="K11" s="1">
        <v>2</v>
      </c>
      <c r="L11" s="1"/>
      <c r="M11" s="1"/>
      <c r="N11" s="1"/>
      <c r="O11" s="1"/>
      <c r="P11" s="1"/>
      <c r="Q11" s="1"/>
      <c r="R11" s="1"/>
      <c r="S11" s="1"/>
      <c r="T11" s="1"/>
      <c r="U11" s="1">
        <v>5</v>
      </c>
      <c r="V11" s="1"/>
      <c r="W11" s="1"/>
      <c r="X11" s="1">
        <v>3</v>
      </c>
      <c r="Y11" s="1"/>
      <c r="Z11" s="1"/>
      <c r="AA11" s="1"/>
      <c r="AB11" s="1"/>
      <c r="AC11" s="1"/>
      <c r="AD11" s="37">
        <v>175</v>
      </c>
      <c r="AE11" s="2" t="s">
        <v>43</v>
      </c>
      <c r="AF11" s="42"/>
    </row>
    <row r="12" spans="1:32" s="4" customFormat="1" ht="30" customHeight="1">
      <c r="A12" s="44">
        <v>8</v>
      </c>
      <c r="B12" s="36" t="s">
        <v>50</v>
      </c>
      <c r="C12" s="1">
        <v>3</v>
      </c>
      <c r="D12" s="1">
        <v>20</v>
      </c>
      <c r="E12" s="1">
        <v>10</v>
      </c>
      <c r="F12" s="1"/>
      <c r="G12" s="1"/>
      <c r="H12" s="1"/>
      <c r="I12" s="1"/>
      <c r="J12" s="1"/>
      <c r="K12" s="1">
        <v>16</v>
      </c>
      <c r="L12" s="1"/>
      <c r="M12" s="1"/>
      <c r="N12" s="1">
        <v>5</v>
      </c>
      <c r="O12" s="1"/>
      <c r="P12" s="1"/>
      <c r="Q12" s="1"/>
      <c r="R12" s="1"/>
      <c r="S12" s="1"/>
      <c r="T12" s="1"/>
      <c r="U12" s="1">
        <v>5</v>
      </c>
      <c r="V12" s="1"/>
      <c r="W12" s="1"/>
      <c r="X12" s="1">
        <v>3</v>
      </c>
      <c r="Y12" s="30">
        <v>10</v>
      </c>
      <c r="Z12" s="1">
        <v>5</v>
      </c>
      <c r="AA12" s="1">
        <v>5</v>
      </c>
      <c r="AB12" s="1"/>
      <c r="AC12" s="5" t="s">
        <v>51</v>
      </c>
      <c r="AD12" s="37">
        <v>172</v>
      </c>
      <c r="AE12" s="2" t="s">
        <v>43</v>
      </c>
      <c r="AF12" s="42"/>
    </row>
    <row r="13" spans="1:32" s="4" customFormat="1" ht="30" customHeight="1">
      <c r="A13" s="44">
        <v>9</v>
      </c>
      <c r="B13" s="36" t="s">
        <v>52</v>
      </c>
      <c r="C13" s="1">
        <v>3</v>
      </c>
      <c r="D13" s="1">
        <v>20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3</v>
      </c>
      <c r="Y13" s="1">
        <v>17</v>
      </c>
      <c r="Z13" s="1"/>
      <c r="AA13" s="1"/>
      <c r="AB13" s="1"/>
      <c r="AC13" s="1"/>
      <c r="AD13" s="37">
        <v>153</v>
      </c>
      <c r="AE13" s="2" t="s">
        <v>43</v>
      </c>
      <c r="AF13" s="42"/>
    </row>
    <row r="14" spans="1:32" s="4" customFormat="1" ht="30" customHeight="1">
      <c r="A14" s="44">
        <v>10</v>
      </c>
      <c r="B14" s="36" t="s">
        <v>53</v>
      </c>
      <c r="C14" s="1">
        <v>3</v>
      </c>
      <c r="D14" s="1">
        <v>6</v>
      </c>
      <c r="E14" s="1">
        <v>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20</v>
      </c>
      <c r="Z14" s="1">
        <v>5</v>
      </c>
      <c r="AA14" s="1"/>
      <c r="AB14" s="1"/>
      <c r="AC14" s="1"/>
      <c r="AD14" s="37">
        <v>144</v>
      </c>
      <c r="AE14" s="2" t="s">
        <v>54</v>
      </c>
      <c r="AF14" s="42"/>
    </row>
    <row r="15" spans="1:32" s="4" customFormat="1" ht="30" customHeight="1">
      <c r="A15" s="44">
        <v>11</v>
      </c>
      <c r="B15" s="36" t="s">
        <v>55</v>
      </c>
      <c r="C15" s="1">
        <v>8</v>
      </c>
      <c r="D15" s="30">
        <v>4</v>
      </c>
      <c r="E15" s="30">
        <v>10</v>
      </c>
      <c r="F15" s="1"/>
      <c r="G15" s="1"/>
      <c r="H15" s="1"/>
      <c r="I15" s="1"/>
      <c r="J15" s="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v>20</v>
      </c>
      <c r="Z15" s="1">
        <v>5</v>
      </c>
      <c r="AA15" s="1"/>
      <c r="AB15" s="1">
        <v>-10</v>
      </c>
      <c r="AC15" s="1"/>
      <c r="AD15" s="37">
        <v>142</v>
      </c>
      <c r="AE15" s="2" t="s">
        <v>54</v>
      </c>
      <c r="AF15" s="42"/>
    </row>
    <row r="16" spans="1:32" s="4" customFormat="1" ht="30" customHeight="1">
      <c r="A16" s="44">
        <v>12</v>
      </c>
      <c r="B16" s="54" t="s">
        <v>242</v>
      </c>
      <c r="C16" s="1">
        <v>2</v>
      </c>
      <c r="D16" s="1">
        <v>3</v>
      </c>
      <c r="E16" s="1"/>
      <c r="F16" s="1"/>
      <c r="G16" s="1"/>
      <c r="H16" s="1">
        <v>10</v>
      </c>
      <c r="I16" s="1"/>
      <c r="J16" s="1"/>
      <c r="K16" s="1">
        <v>2</v>
      </c>
      <c r="L16" s="1"/>
      <c r="M16" s="1">
        <v>15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2</v>
      </c>
      <c r="Y16" s="1"/>
      <c r="Z16" s="1"/>
      <c r="AA16" s="1">
        <v>10</v>
      </c>
      <c r="AB16" s="1">
        <v>-5</v>
      </c>
      <c r="AC16" s="1"/>
      <c r="AD16" s="37">
        <v>139</v>
      </c>
      <c r="AE16" s="2" t="s">
        <v>54</v>
      </c>
      <c r="AF16" s="42"/>
    </row>
    <row r="17" spans="1:32" s="4" customFormat="1" ht="30" customHeight="1">
      <c r="A17" s="44">
        <v>13</v>
      </c>
      <c r="B17" s="36" t="s">
        <v>243</v>
      </c>
      <c r="C17" s="33"/>
      <c r="D17" s="1">
        <v>11</v>
      </c>
      <c r="E17" s="33"/>
      <c r="F17" s="33"/>
      <c r="G17" s="33"/>
      <c r="H17" s="33"/>
      <c r="I17" s="33"/>
      <c r="J17" s="33">
        <v>15</v>
      </c>
      <c r="K17" s="33">
        <v>10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1"/>
      <c r="Z17" s="1"/>
      <c r="AA17" s="1"/>
      <c r="AB17" s="1">
        <v>-5</v>
      </c>
      <c r="AC17" s="1"/>
      <c r="AD17" s="37">
        <v>131</v>
      </c>
      <c r="AE17" s="2" t="s">
        <v>54</v>
      </c>
      <c r="AF17" s="42"/>
    </row>
    <row r="18" spans="1:32" s="4" customFormat="1" ht="30" customHeight="1">
      <c r="A18" s="44">
        <v>14</v>
      </c>
      <c r="B18" s="36" t="s">
        <v>56</v>
      </c>
      <c r="C18" s="1"/>
      <c r="D18" s="1">
        <v>6</v>
      </c>
      <c r="E18" s="1"/>
      <c r="F18" s="1"/>
      <c r="G18" s="1"/>
      <c r="H18" s="1"/>
      <c r="I18" s="1"/>
      <c r="J18" s="1"/>
      <c r="K18" s="30">
        <v>12</v>
      </c>
      <c r="L18" s="1"/>
      <c r="M18" s="1"/>
      <c r="N18" s="1">
        <v>15</v>
      </c>
      <c r="O18" s="1"/>
      <c r="P18" s="5"/>
      <c r="Q18" s="1"/>
      <c r="R18" s="1"/>
      <c r="S18" s="1"/>
      <c r="T18" s="1"/>
      <c r="U18" s="1">
        <v>5</v>
      </c>
      <c r="V18" s="1"/>
      <c r="W18" s="1"/>
      <c r="X18" s="1"/>
      <c r="Y18" s="1"/>
      <c r="Z18" s="1"/>
      <c r="AA18" s="1"/>
      <c r="AB18" s="1"/>
      <c r="AC18" s="5" t="s">
        <v>51</v>
      </c>
      <c r="AD18" s="37">
        <v>128</v>
      </c>
      <c r="AE18" s="2" t="s">
        <v>54</v>
      </c>
      <c r="AF18" s="42"/>
    </row>
    <row r="19" spans="1:32" s="4" customFormat="1" ht="30" customHeight="1">
      <c r="A19" s="44">
        <v>15</v>
      </c>
      <c r="B19" s="36" t="s">
        <v>57</v>
      </c>
      <c r="C19" s="1"/>
      <c r="D19" s="1">
        <v>12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15</v>
      </c>
      <c r="T19" s="1"/>
      <c r="U19" s="1"/>
      <c r="V19" s="1"/>
      <c r="W19" s="1">
        <v>2</v>
      </c>
      <c r="X19" s="1">
        <v>3</v>
      </c>
      <c r="Y19" s="1"/>
      <c r="Z19" s="1"/>
      <c r="AA19" s="1"/>
      <c r="AB19" s="1"/>
      <c r="AC19" s="5" t="s">
        <v>51</v>
      </c>
      <c r="AD19" s="37">
        <v>122</v>
      </c>
      <c r="AE19" s="2" t="s">
        <v>54</v>
      </c>
      <c r="AF19" s="42"/>
    </row>
    <row r="20" spans="1:32" s="4" customFormat="1" ht="30" customHeight="1">
      <c r="A20" s="44">
        <v>16</v>
      </c>
      <c r="B20" s="39" t="s">
        <v>244</v>
      </c>
      <c r="C20" s="28"/>
      <c r="D20" s="28"/>
      <c r="E20" s="28"/>
      <c r="F20" s="28"/>
      <c r="G20" s="28"/>
      <c r="H20" s="28"/>
      <c r="I20" s="28"/>
      <c r="J20" s="28"/>
      <c r="K20" s="28">
        <v>8</v>
      </c>
      <c r="L20" s="28"/>
      <c r="M20" s="28"/>
      <c r="N20" s="28">
        <v>5</v>
      </c>
      <c r="O20" s="28"/>
      <c r="P20" s="28"/>
      <c r="Q20" s="28"/>
      <c r="R20" s="28"/>
      <c r="S20" s="28"/>
      <c r="T20" s="28"/>
      <c r="U20" s="28"/>
      <c r="V20" s="28"/>
      <c r="W20" s="28"/>
      <c r="X20" s="28">
        <v>2</v>
      </c>
      <c r="Y20" s="28"/>
      <c r="Z20" s="28"/>
      <c r="AA20" s="28">
        <v>5</v>
      </c>
      <c r="AB20" s="28"/>
      <c r="AC20" s="28"/>
      <c r="AD20" s="40">
        <v>120</v>
      </c>
      <c r="AE20" s="2" t="s">
        <v>54</v>
      </c>
      <c r="AF20" s="12"/>
    </row>
    <row r="21" spans="1:32" s="4" customFormat="1" ht="30" customHeight="1">
      <c r="A21" s="44">
        <v>17</v>
      </c>
      <c r="B21" s="35" t="s">
        <v>245</v>
      </c>
      <c r="C21" s="26"/>
      <c r="D21" s="26">
        <v>20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 t="s">
        <v>58</v>
      </c>
      <c r="AE21" s="2" t="s">
        <v>54</v>
      </c>
      <c r="AF21" s="42"/>
    </row>
    <row r="22" spans="1:32" s="4" customFormat="1" ht="30" customHeight="1">
      <c r="A22" s="44">
        <v>18</v>
      </c>
      <c r="B22" s="35" t="s">
        <v>59</v>
      </c>
      <c r="C22" s="26"/>
      <c r="D22" s="26">
        <v>2</v>
      </c>
      <c r="E22" s="26"/>
      <c r="F22" s="26"/>
      <c r="G22" s="26"/>
      <c r="H22" s="26"/>
      <c r="I22" s="26"/>
      <c r="J22" s="26"/>
      <c r="K22" s="26">
        <v>10</v>
      </c>
      <c r="L22" s="26"/>
      <c r="M22" s="26"/>
      <c r="N22" s="26">
        <v>10</v>
      </c>
      <c r="O22" s="26"/>
      <c r="P22" s="26"/>
      <c r="Q22" s="26"/>
      <c r="R22" s="26"/>
      <c r="S22" s="26">
        <v>45</v>
      </c>
      <c r="T22" s="26"/>
      <c r="U22" s="26">
        <v>5</v>
      </c>
      <c r="V22" s="26"/>
      <c r="W22" s="26"/>
      <c r="X22" s="26">
        <v>2</v>
      </c>
      <c r="Y22" s="26"/>
      <c r="Z22" s="26"/>
      <c r="AA22" s="26"/>
      <c r="AB22" s="26">
        <v>-5</v>
      </c>
      <c r="AC22" s="27" t="s">
        <v>60</v>
      </c>
      <c r="AD22" s="2">
        <v>155</v>
      </c>
      <c r="AE22" s="2" t="s">
        <v>61</v>
      </c>
      <c r="AF22" s="42"/>
    </row>
    <row r="23" spans="1:32" s="4" customFormat="1" ht="30" customHeight="1">
      <c r="A23" s="44">
        <v>19</v>
      </c>
      <c r="B23" s="39" t="s">
        <v>62</v>
      </c>
      <c r="C23" s="1"/>
      <c r="D23" s="1">
        <v>20</v>
      </c>
      <c r="E23" s="1"/>
      <c r="F23" s="1"/>
      <c r="G23" s="1"/>
      <c r="H23" s="1"/>
      <c r="I23" s="1"/>
      <c r="J23" s="1"/>
      <c r="K23" s="1">
        <v>4</v>
      </c>
      <c r="L23" s="1">
        <v>20</v>
      </c>
      <c r="M23" s="1"/>
      <c r="N23" s="5"/>
      <c r="O23" s="1"/>
      <c r="P23" s="1"/>
      <c r="Q23" s="1"/>
      <c r="R23" s="1"/>
      <c r="S23" s="1"/>
      <c r="T23" s="1">
        <v>10</v>
      </c>
      <c r="U23" s="1"/>
      <c r="V23" s="1"/>
      <c r="W23" s="1"/>
      <c r="X23" s="1"/>
      <c r="Y23" s="1"/>
      <c r="Z23" s="1"/>
      <c r="AA23" s="1"/>
      <c r="AB23" s="1">
        <v>-15</v>
      </c>
      <c r="AC23" s="1">
        <v>-4</v>
      </c>
      <c r="AD23" s="37">
        <v>135</v>
      </c>
      <c r="AE23" s="2" t="s">
        <v>61</v>
      </c>
      <c r="AF23" s="42"/>
    </row>
    <row r="24" spans="1:32" s="4" customFormat="1" ht="30" customHeight="1">
      <c r="A24" s="44">
        <v>20</v>
      </c>
      <c r="B24" s="36" t="s">
        <v>63</v>
      </c>
      <c r="C24" s="1"/>
      <c r="D24" s="5" t="s">
        <v>64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7">
        <v>119</v>
      </c>
      <c r="AE24" s="2" t="s">
        <v>65</v>
      </c>
      <c r="AF24" s="42"/>
    </row>
    <row r="25" spans="1:32" s="4" customFormat="1" ht="30" customHeight="1">
      <c r="A25" s="44">
        <v>21</v>
      </c>
      <c r="B25" s="36" t="s">
        <v>66</v>
      </c>
      <c r="C25" s="1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15</v>
      </c>
      <c r="T25" s="1"/>
      <c r="U25" s="1"/>
      <c r="V25" s="1"/>
      <c r="W25" s="1"/>
      <c r="X25" s="1">
        <v>3</v>
      </c>
      <c r="Y25" s="1"/>
      <c r="Z25" s="1"/>
      <c r="AA25" s="1"/>
      <c r="AB25" s="1"/>
      <c r="AC25" s="1"/>
      <c r="AD25" s="37">
        <v>118</v>
      </c>
      <c r="AE25" s="2" t="s">
        <v>65</v>
      </c>
      <c r="AF25" s="42"/>
    </row>
    <row r="26" spans="1:32" s="4" customFormat="1" ht="30" customHeight="1">
      <c r="A26" s="44">
        <v>22</v>
      </c>
      <c r="B26" s="36" t="s">
        <v>73</v>
      </c>
      <c r="C26" s="1"/>
      <c r="D26" s="1">
        <v>20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5" t="s">
        <v>74</v>
      </c>
      <c r="AD26" s="2">
        <v>118</v>
      </c>
      <c r="AE26" s="2" t="s">
        <v>65</v>
      </c>
      <c r="AF26" s="42"/>
    </row>
    <row r="27" spans="1:32" s="4" customFormat="1" ht="30" customHeight="1">
      <c r="A27" s="44">
        <v>23</v>
      </c>
      <c r="B27" s="36" t="s">
        <v>67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5</v>
      </c>
      <c r="V27" s="1">
        <v>9</v>
      </c>
      <c r="W27" s="1"/>
      <c r="X27" s="1">
        <v>3</v>
      </c>
      <c r="Y27" s="1"/>
      <c r="Z27" s="1"/>
      <c r="AA27" s="1"/>
      <c r="AB27" s="1"/>
      <c r="AC27" s="1"/>
      <c r="AD27" s="37">
        <v>117</v>
      </c>
      <c r="AE27" s="2" t="s">
        <v>65</v>
      </c>
      <c r="AF27" s="42"/>
    </row>
    <row r="28" spans="1:32" s="4" customFormat="1" ht="30" customHeight="1">
      <c r="A28" s="44">
        <v>24</v>
      </c>
      <c r="B28" s="35" t="s">
        <v>229</v>
      </c>
      <c r="C28" s="26">
        <v>2</v>
      </c>
      <c r="D28" s="26"/>
      <c r="E28" s="26">
        <v>10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v>10</v>
      </c>
      <c r="U28" s="26"/>
      <c r="V28" s="26"/>
      <c r="W28" s="26"/>
      <c r="X28" s="26"/>
      <c r="Y28" s="26"/>
      <c r="Z28" s="26"/>
      <c r="AA28" s="26"/>
      <c r="AB28" s="26">
        <v>-5</v>
      </c>
      <c r="AC28" s="26"/>
      <c r="AD28" s="2">
        <v>117</v>
      </c>
      <c r="AE28" s="2" t="s">
        <v>65</v>
      </c>
      <c r="AF28" s="42"/>
    </row>
    <row r="29" spans="1:32" s="4" customFormat="1" ht="30" customHeight="1">
      <c r="A29" s="44">
        <v>25</v>
      </c>
      <c r="B29" s="35" t="s">
        <v>68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"/>
      <c r="N29" s="26"/>
      <c r="O29" s="26"/>
      <c r="P29" s="26"/>
      <c r="Q29" s="26"/>
      <c r="R29" s="26"/>
      <c r="S29" s="26">
        <v>15</v>
      </c>
      <c r="T29" s="26"/>
      <c r="U29" s="26"/>
      <c r="V29" s="26"/>
      <c r="W29" s="26"/>
      <c r="X29" s="26"/>
      <c r="Y29" s="26"/>
      <c r="Z29" s="26"/>
      <c r="AA29" s="26"/>
      <c r="AB29" s="26"/>
      <c r="AC29" s="1"/>
      <c r="AD29" s="8">
        <v>115</v>
      </c>
      <c r="AE29" s="2" t="s">
        <v>65</v>
      </c>
      <c r="AF29" s="42"/>
    </row>
    <row r="30" spans="1:32" s="4" customFormat="1" ht="37.5" customHeight="1">
      <c r="A30" s="44">
        <v>26</v>
      </c>
      <c r="B30" s="39" t="s">
        <v>69</v>
      </c>
      <c r="C30" s="1">
        <v>3</v>
      </c>
      <c r="D30" s="1">
        <v>6</v>
      </c>
      <c r="E30" s="1">
        <v>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3</v>
      </c>
      <c r="Y30" s="1"/>
      <c r="Z30" s="1"/>
      <c r="AA30" s="1"/>
      <c r="AB30" s="1"/>
      <c r="AC30" s="1"/>
      <c r="AD30" s="37">
        <v>114</v>
      </c>
      <c r="AE30" s="2" t="s">
        <v>65</v>
      </c>
      <c r="AF30" s="42"/>
    </row>
    <row r="31" spans="1:32" s="4" customFormat="1" ht="30" customHeight="1">
      <c r="A31" s="44">
        <v>27</v>
      </c>
      <c r="B31" s="35" t="s">
        <v>71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v>15</v>
      </c>
      <c r="T31" s="26"/>
      <c r="U31" s="26"/>
      <c r="V31" s="26"/>
      <c r="W31" s="26"/>
      <c r="X31" s="26"/>
      <c r="Y31" s="26"/>
      <c r="Z31" s="26"/>
      <c r="AA31" s="26"/>
      <c r="AB31" s="26"/>
      <c r="AC31" s="26">
        <v>-2</v>
      </c>
      <c r="AD31" s="2">
        <v>113</v>
      </c>
      <c r="AE31" s="2" t="s">
        <v>65</v>
      </c>
      <c r="AF31" s="42"/>
    </row>
    <row r="32" spans="1:32" s="4" customFormat="1" ht="30" customHeight="1">
      <c r="A32" s="44">
        <v>28</v>
      </c>
      <c r="B32" s="36" t="s">
        <v>70</v>
      </c>
      <c r="C32" s="1">
        <v>3</v>
      </c>
      <c r="D32" s="1">
        <v>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0">
        <v>5</v>
      </c>
      <c r="Z32" s="1"/>
      <c r="AA32" s="1"/>
      <c r="AB32" s="1">
        <v>-5</v>
      </c>
      <c r="AC32" s="1"/>
      <c r="AD32" s="37">
        <v>112</v>
      </c>
      <c r="AE32" s="2" t="s">
        <v>65</v>
      </c>
      <c r="AF32" s="42"/>
    </row>
    <row r="33" spans="1:32" s="4" customFormat="1" ht="30" customHeight="1">
      <c r="A33" s="44">
        <v>29</v>
      </c>
      <c r="B33" s="36" t="s">
        <v>72</v>
      </c>
      <c r="C33" s="1"/>
      <c r="D33" s="1">
        <v>6</v>
      </c>
      <c r="E33" s="1"/>
      <c r="F33" s="1"/>
      <c r="G33" s="1"/>
      <c r="H33" s="1"/>
      <c r="I33" s="1"/>
      <c r="J33" s="1"/>
      <c r="K33" s="1"/>
      <c r="L33" s="1"/>
      <c r="M33" s="1"/>
      <c r="N33" s="1">
        <v>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7">
        <v>111</v>
      </c>
      <c r="AE33" s="2" t="s">
        <v>65</v>
      </c>
      <c r="AF33" s="42"/>
    </row>
    <row r="34" spans="1:32" s="4" customFormat="1" ht="30" customHeight="1">
      <c r="A34" s="44">
        <v>30</v>
      </c>
      <c r="B34" s="36" t="s">
        <v>83</v>
      </c>
      <c r="C34" s="1"/>
      <c r="D34" s="1"/>
      <c r="E34" s="1"/>
      <c r="F34" s="1"/>
      <c r="G34" s="1"/>
      <c r="H34" s="1"/>
      <c r="I34" s="1"/>
      <c r="J34" s="1"/>
      <c r="K34" s="1">
        <v>8</v>
      </c>
      <c r="L34" s="1"/>
      <c r="M34" s="1"/>
      <c r="N34" s="30">
        <v>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>
        <v>-2</v>
      </c>
      <c r="AD34" s="37">
        <v>111</v>
      </c>
      <c r="AE34" s="2" t="s">
        <v>65</v>
      </c>
      <c r="AF34" s="42"/>
    </row>
    <row r="35" spans="1:32" s="4" customFormat="1" ht="30" customHeight="1">
      <c r="A35" s="44">
        <v>31</v>
      </c>
      <c r="B35" s="36" t="s">
        <v>75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0">
        <v>15</v>
      </c>
      <c r="Z35" s="1"/>
      <c r="AA35" s="1"/>
      <c r="AB35" s="1">
        <v>-5</v>
      </c>
      <c r="AC35" s="1"/>
      <c r="AD35" s="37">
        <v>110</v>
      </c>
      <c r="AE35" s="2" t="s">
        <v>65</v>
      </c>
      <c r="AF35" s="42"/>
    </row>
    <row r="36" spans="1:32" s="4" customFormat="1" ht="30" customHeight="1">
      <c r="A36" s="44">
        <v>32</v>
      </c>
      <c r="B36" s="36" t="s">
        <v>76</v>
      </c>
      <c r="C36" s="1"/>
      <c r="D36" s="1">
        <v>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7">
        <v>108</v>
      </c>
      <c r="AE36" s="2" t="s">
        <v>65</v>
      </c>
      <c r="AF36" s="42"/>
    </row>
    <row r="37" spans="1:32" s="4" customFormat="1" ht="30" customHeight="1">
      <c r="A37" s="44">
        <v>33</v>
      </c>
      <c r="B37" s="36" t="s">
        <v>77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5</v>
      </c>
      <c r="O37" s="1"/>
      <c r="P37" s="1"/>
      <c r="Q37" s="1"/>
      <c r="R37" s="1"/>
      <c r="S37" s="1"/>
      <c r="T37" s="1"/>
      <c r="U37" s="1"/>
      <c r="V37" s="1"/>
      <c r="W37" s="1"/>
      <c r="X37" s="1">
        <v>3</v>
      </c>
      <c r="Y37" s="1"/>
      <c r="Z37" s="1"/>
      <c r="AA37" s="1"/>
      <c r="AB37" s="1"/>
      <c r="AC37" s="1"/>
      <c r="AD37" s="37">
        <v>108</v>
      </c>
      <c r="AE37" s="2" t="s">
        <v>65</v>
      </c>
      <c r="AF37" s="42"/>
    </row>
    <row r="38" spans="1:32" s="4" customFormat="1" ht="30" customHeight="1">
      <c r="A38" s="44">
        <v>34</v>
      </c>
      <c r="B38" s="36" t="s">
        <v>78</v>
      </c>
      <c r="C38" s="1"/>
      <c r="D38" s="1"/>
      <c r="E38" s="1"/>
      <c r="F38" s="1"/>
      <c r="G38" s="1"/>
      <c r="H38" s="1"/>
      <c r="I38" s="1"/>
      <c r="J38" s="1"/>
      <c r="K38" s="1">
        <v>2</v>
      </c>
      <c r="L38" s="1"/>
      <c r="M38" s="1"/>
      <c r="N38" s="1">
        <v>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37">
        <v>107</v>
      </c>
      <c r="AE38" s="2" t="s">
        <v>65</v>
      </c>
      <c r="AF38" s="42"/>
    </row>
    <row r="39" spans="1:32" s="4" customFormat="1" ht="30" customHeight="1">
      <c r="A39" s="44">
        <v>35</v>
      </c>
      <c r="B39" s="35" t="s">
        <v>79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6</v>
      </c>
      <c r="X39" s="1"/>
      <c r="Y39" s="1"/>
      <c r="Z39" s="1"/>
      <c r="AA39" s="1"/>
      <c r="AB39" s="1"/>
      <c r="AC39" s="1"/>
      <c r="AD39" s="2">
        <v>106</v>
      </c>
      <c r="AE39" s="2" t="s">
        <v>65</v>
      </c>
      <c r="AF39" s="42"/>
    </row>
    <row r="40" spans="1:32" s="4" customFormat="1" ht="30" customHeight="1">
      <c r="A40" s="44">
        <v>36</v>
      </c>
      <c r="B40" s="36" t="s">
        <v>80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">
        <v>5</v>
      </c>
      <c r="AA40" s="1"/>
      <c r="AB40" s="1"/>
      <c r="AC40" s="26"/>
      <c r="AD40" s="11">
        <v>105</v>
      </c>
      <c r="AE40" s="2" t="s">
        <v>65</v>
      </c>
      <c r="AF40" s="12"/>
    </row>
    <row r="41" spans="1:32" s="4" customFormat="1" ht="30" customHeight="1">
      <c r="A41" s="44">
        <v>37</v>
      </c>
      <c r="B41" s="36" t="s">
        <v>81</v>
      </c>
      <c r="C41" s="1"/>
      <c r="D41" s="1"/>
      <c r="E41" s="1"/>
      <c r="F41" s="1"/>
      <c r="G41" s="1"/>
      <c r="H41" s="1"/>
      <c r="I41" s="1"/>
      <c r="J41" s="1"/>
      <c r="K41" s="1">
        <v>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>
        <v>104</v>
      </c>
      <c r="AE41" s="2" t="s">
        <v>65</v>
      </c>
      <c r="AF41" s="42"/>
    </row>
    <row r="42" spans="1:32" s="4" customFormat="1" ht="30" customHeight="1">
      <c r="A42" s="44">
        <v>38</v>
      </c>
      <c r="B42" s="36" t="s">
        <v>82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3</v>
      </c>
      <c r="Y42" s="1"/>
      <c r="Z42" s="1"/>
      <c r="AA42" s="1"/>
      <c r="AB42" s="1"/>
      <c r="AC42" s="1"/>
      <c r="AD42" s="2">
        <v>103</v>
      </c>
      <c r="AE42" s="2" t="s">
        <v>65</v>
      </c>
      <c r="AF42" s="12"/>
    </row>
    <row r="43" spans="1:32" s="4" customFormat="1" ht="30" customHeight="1">
      <c r="A43" s="44">
        <v>39</v>
      </c>
      <c r="B43" s="36" t="s">
        <v>84</v>
      </c>
      <c r="C43" s="1">
        <v>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">
        <v>101</v>
      </c>
      <c r="AE43" s="2" t="s">
        <v>65</v>
      </c>
      <c r="AF43" s="42"/>
    </row>
    <row r="44" spans="1:32" s="4" customFormat="1" ht="30" customHeight="1">
      <c r="A44" s="44">
        <v>40</v>
      </c>
      <c r="B44" s="36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37">
        <v>100</v>
      </c>
      <c r="AE44" s="2" t="s">
        <v>65</v>
      </c>
      <c r="AF44" s="42"/>
    </row>
    <row r="45" spans="1:32" s="4" customFormat="1" ht="30" customHeight="1">
      <c r="A45" s="44">
        <v>41</v>
      </c>
      <c r="B45" s="36" t="s">
        <v>86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7">
        <v>100</v>
      </c>
      <c r="AE45" s="2" t="s">
        <v>65</v>
      </c>
      <c r="AF45" s="12"/>
    </row>
    <row r="46" spans="1:32" s="4" customFormat="1" ht="30" customHeight="1">
      <c r="A46" s="44">
        <v>42</v>
      </c>
      <c r="B46" s="36" t="s">
        <v>87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>
        <v>100</v>
      </c>
      <c r="AE46" s="2" t="s">
        <v>65</v>
      </c>
      <c r="AF46" s="42"/>
    </row>
    <row r="47" spans="1:32" s="4" customFormat="1" ht="30" customHeight="1">
      <c r="A47" s="44">
        <v>43</v>
      </c>
      <c r="B47" s="36" t="s">
        <v>88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7">
        <v>100</v>
      </c>
      <c r="AE47" s="2" t="s">
        <v>65</v>
      </c>
      <c r="AF47" s="12"/>
    </row>
    <row r="48" spans="1:32" s="4" customFormat="1" ht="30" customHeight="1">
      <c r="A48" s="44">
        <v>44</v>
      </c>
      <c r="B48" s="36" t="s">
        <v>89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37">
        <v>100</v>
      </c>
      <c r="AE48" s="2" t="s">
        <v>65</v>
      </c>
      <c r="AF48" s="42"/>
    </row>
    <row r="49" spans="1:32" s="4" customFormat="1" ht="30" customHeight="1">
      <c r="A49" s="44">
        <v>45</v>
      </c>
      <c r="B49" s="39" t="s">
        <v>90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37">
        <v>100</v>
      </c>
      <c r="AE49" s="2" t="s">
        <v>65</v>
      </c>
      <c r="AF49" s="42"/>
    </row>
    <row r="50" spans="1:32" s="4" customFormat="1" ht="30" customHeight="1">
      <c r="A50" s="44">
        <v>46</v>
      </c>
      <c r="B50" s="36" t="s">
        <v>91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37">
        <v>100</v>
      </c>
      <c r="AE50" s="2" t="s">
        <v>65</v>
      </c>
      <c r="AF50" s="42"/>
    </row>
    <row r="51" spans="1:32" s="4" customFormat="1" ht="30" customHeight="1">
      <c r="A51" s="44">
        <v>47</v>
      </c>
      <c r="B51" s="36" t="s">
        <v>92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7">
        <v>100</v>
      </c>
      <c r="AE51" s="2" t="s">
        <v>65</v>
      </c>
      <c r="AF51" s="42"/>
    </row>
    <row r="52" spans="1:32" s="4" customFormat="1" ht="30" customHeight="1">
      <c r="A52" s="44">
        <v>48</v>
      </c>
      <c r="B52" s="36" t="s">
        <v>93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37">
        <v>100</v>
      </c>
      <c r="AE52" s="2" t="s">
        <v>65</v>
      </c>
      <c r="AF52" s="42"/>
    </row>
    <row r="53" spans="1:32" s="4" customFormat="1" ht="30" customHeight="1">
      <c r="A53" s="44">
        <v>49</v>
      </c>
      <c r="B53" s="36" t="s">
        <v>94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7">
        <v>100</v>
      </c>
      <c r="AE53" s="2" t="s">
        <v>65</v>
      </c>
      <c r="AF53" s="42"/>
    </row>
    <row r="54" spans="1:32" s="4" customFormat="1" ht="30" customHeight="1">
      <c r="A54" s="44">
        <v>50</v>
      </c>
      <c r="B54" s="36" t="s">
        <v>95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7">
        <v>100</v>
      </c>
      <c r="AE54" s="2" t="s">
        <v>65</v>
      </c>
      <c r="AF54" s="42"/>
    </row>
    <row r="55" spans="1:32" s="4" customFormat="1" ht="30" customHeight="1">
      <c r="A55" s="44">
        <v>51</v>
      </c>
      <c r="B55" s="36" t="s">
        <v>96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7">
        <v>100</v>
      </c>
      <c r="AE55" s="2" t="s">
        <v>65</v>
      </c>
      <c r="AF55" s="42"/>
    </row>
    <row r="56" spans="1:32" s="4" customFormat="1" ht="30" customHeight="1">
      <c r="A56" s="44">
        <v>52</v>
      </c>
      <c r="B56" s="36" t="s">
        <v>97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7">
        <v>100</v>
      </c>
      <c r="AE56" s="2" t="s">
        <v>65</v>
      </c>
      <c r="AF56" s="42"/>
    </row>
    <row r="57" spans="1:32" s="4" customFormat="1" ht="30" customHeight="1">
      <c r="A57" s="44">
        <v>53</v>
      </c>
      <c r="B57" s="36" t="s">
        <v>98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7">
        <v>100</v>
      </c>
      <c r="AE57" s="2" t="s">
        <v>65</v>
      </c>
      <c r="AF57" s="42"/>
    </row>
    <row r="58" spans="1:32" s="4" customFormat="1" ht="30" customHeight="1">
      <c r="A58" s="44">
        <v>54</v>
      </c>
      <c r="B58" s="36" t="s">
        <v>230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7">
        <v>100</v>
      </c>
      <c r="AE58" s="2" t="s">
        <v>65</v>
      </c>
      <c r="AF58" s="42"/>
    </row>
    <row r="59" spans="1:32" s="4" customFormat="1" ht="30" customHeight="1">
      <c r="A59" s="44">
        <v>55</v>
      </c>
      <c r="B59" s="36" t="s">
        <v>99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7">
        <v>100</v>
      </c>
      <c r="AE59" s="2" t="s">
        <v>65</v>
      </c>
      <c r="AF59" s="42"/>
    </row>
    <row r="60" spans="1:32" s="4" customFormat="1" ht="30" customHeight="1">
      <c r="A60" s="44">
        <v>56</v>
      </c>
      <c r="B60" s="36" t="s">
        <v>100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7">
        <v>100</v>
      </c>
      <c r="AE60" s="2" t="s">
        <v>65</v>
      </c>
      <c r="AF60" s="42"/>
    </row>
    <row r="61" spans="1:32" s="4" customFormat="1" ht="30" customHeight="1">
      <c r="A61" s="44">
        <v>57</v>
      </c>
      <c r="B61" s="36" t="s">
        <v>101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37">
        <v>100</v>
      </c>
      <c r="AE61" s="2" t="s">
        <v>65</v>
      </c>
      <c r="AF61" s="42"/>
    </row>
    <row r="62" spans="1:32" s="4" customFormat="1" ht="30" customHeight="1">
      <c r="A62" s="44">
        <v>58</v>
      </c>
      <c r="B62" s="36" t="s">
        <v>102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7">
        <v>100</v>
      </c>
      <c r="AE62" s="2" t="s">
        <v>65</v>
      </c>
      <c r="AF62" s="42"/>
    </row>
    <row r="63" spans="1:32" s="4" customFormat="1" ht="30" customHeight="1">
      <c r="A63" s="44">
        <v>59</v>
      </c>
      <c r="B63" s="36" t="s">
        <v>103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37">
        <v>100</v>
      </c>
      <c r="AE63" s="2" t="s">
        <v>65</v>
      </c>
      <c r="AF63" s="42"/>
    </row>
    <row r="64" spans="1:32" s="4" customFormat="1" ht="30" customHeight="1">
      <c r="A64" s="44">
        <v>60</v>
      </c>
      <c r="B64" s="36" t="s">
        <v>231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37">
        <v>100</v>
      </c>
      <c r="AE64" s="2" t="s">
        <v>65</v>
      </c>
      <c r="AF64" s="42"/>
    </row>
    <row r="65" spans="1:32" s="4" customFormat="1" ht="30" customHeight="1">
      <c r="A65" s="44">
        <v>61</v>
      </c>
      <c r="B65" s="36" t="s">
        <v>104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37">
        <v>100</v>
      </c>
      <c r="AE65" s="2" t="s">
        <v>65</v>
      </c>
      <c r="AF65" s="42"/>
    </row>
    <row r="66" spans="1:32" s="4" customFormat="1" ht="30" customHeight="1">
      <c r="A66" s="44">
        <v>62</v>
      </c>
      <c r="B66" s="36" t="s">
        <v>105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37">
        <v>100</v>
      </c>
      <c r="AE66" s="2" t="s">
        <v>65</v>
      </c>
      <c r="AF66" s="42"/>
    </row>
    <row r="67" spans="1:32" s="4" customFormat="1" ht="30" customHeight="1">
      <c r="A67" s="44">
        <v>63</v>
      </c>
      <c r="B67" s="36" t="s">
        <v>106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37">
        <v>100</v>
      </c>
      <c r="AE67" s="2" t="s">
        <v>65</v>
      </c>
      <c r="AF67" s="42"/>
    </row>
    <row r="68" spans="1:32" s="4" customFormat="1" ht="30" customHeight="1">
      <c r="A68" s="44">
        <v>64</v>
      </c>
      <c r="B68" s="36" t="s">
        <v>107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37">
        <v>100</v>
      </c>
      <c r="AE68" s="2" t="s">
        <v>65</v>
      </c>
      <c r="AF68" s="42"/>
    </row>
    <row r="69" spans="1:32" s="4" customFormat="1" ht="30" customHeight="1">
      <c r="A69" s="44">
        <v>65</v>
      </c>
      <c r="B69" s="36" t="s">
        <v>108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37">
        <v>100</v>
      </c>
      <c r="AE69" s="2" t="s">
        <v>65</v>
      </c>
      <c r="AF69" s="42"/>
    </row>
    <row r="70" spans="1:32" s="4" customFormat="1" ht="30" customHeight="1">
      <c r="A70" s="44">
        <v>66</v>
      </c>
      <c r="B70" s="36" t="s">
        <v>109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37">
        <v>100</v>
      </c>
      <c r="AE70" s="2" t="s">
        <v>65</v>
      </c>
      <c r="AF70" s="42"/>
    </row>
    <row r="71" spans="1:32" s="4" customFormat="1" ht="30" customHeight="1">
      <c r="A71" s="44">
        <v>67</v>
      </c>
      <c r="B71" s="36" t="s">
        <v>110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1"/>
      <c r="AD71" s="37">
        <v>100</v>
      </c>
      <c r="AE71" s="2" t="s">
        <v>65</v>
      </c>
      <c r="AF71" s="42"/>
    </row>
    <row r="72" spans="1:32" s="4" customFormat="1" ht="30" customHeight="1">
      <c r="A72" s="44">
        <v>68</v>
      </c>
      <c r="B72" s="36" t="s">
        <v>111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7">
        <v>100</v>
      </c>
      <c r="AE72" s="2" t="s">
        <v>65</v>
      </c>
      <c r="AF72" s="12"/>
    </row>
    <row r="73" spans="1:32" s="4" customFormat="1" ht="30" customHeight="1">
      <c r="A73" s="44">
        <v>69</v>
      </c>
      <c r="B73" s="36" t="s">
        <v>112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>
        <v>100</v>
      </c>
      <c r="AE73" s="2" t="s">
        <v>65</v>
      </c>
      <c r="AF73" s="42"/>
    </row>
    <row r="74" spans="1:32" s="4" customFormat="1" ht="30" customHeight="1">
      <c r="A74" s="44">
        <v>70</v>
      </c>
      <c r="B74" s="36" t="s">
        <v>113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7">
        <v>100</v>
      </c>
      <c r="AE74" s="2" t="s">
        <v>65</v>
      </c>
      <c r="AF74" s="42"/>
    </row>
    <row r="75" spans="1:32" s="4" customFormat="1" ht="30" customHeight="1">
      <c r="A75" s="44">
        <v>71</v>
      </c>
      <c r="B75" s="36" t="s">
        <v>114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37">
        <v>100</v>
      </c>
      <c r="AE75" s="2" t="s">
        <v>65</v>
      </c>
      <c r="AF75" s="42"/>
    </row>
    <row r="76" spans="1:32" s="4" customFormat="1" ht="30" customHeight="1">
      <c r="A76" s="44">
        <v>72</v>
      </c>
      <c r="B76" s="36" t="s">
        <v>115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37">
        <v>100</v>
      </c>
      <c r="AE76" s="2" t="s">
        <v>65</v>
      </c>
      <c r="AF76" s="42"/>
    </row>
    <row r="77" spans="1:32" s="4" customFormat="1" ht="30" customHeight="1">
      <c r="A77" s="44">
        <v>73</v>
      </c>
      <c r="B77" s="36" t="s">
        <v>116</v>
      </c>
      <c r="C77" s="1"/>
      <c r="D77" s="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7">
        <v>100</v>
      </c>
      <c r="AE77" s="2" t="s">
        <v>65</v>
      </c>
      <c r="AF77" s="12"/>
    </row>
    <row r="78" spans="1:32" s="4" customFormat="1" ht="30" customHeight="1">
      <c r="A78" s="44">
        <v>74</v>
      </c>
      <c r="B78" s="36" t="s">
        <v>117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>
        <v>100</v>
      </c>
      <c r="AE78" s="2" t="s">
        <v>65</v>
      </c>
      <c r="AF78" s="42"/>
    </row>
    <row r="79" spans="1:32" s="4" customFormat="1" ht="30" customHeight="1">
      <c r="A79" s="44">
        <v>75</v>
      </c>
      <c r="B79" s="36" t="s">
        <v>118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37">
        <v>100</v>
      </c>
      <c r="AE79" s="2" t="s">
        <v>65</v>
      </c>
      <c r="AF79" s="42"/>
    </row>
    <row r="80" spans="1:32" s="4" customFormat="1" ht="30" customHeight="1">
      <c r="A80" s="44">
        <v>76</v>
      </c>
      <c r="B80" s="36" t="s">
        <v>119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37">
        <v>100</v>
      </c>
      <c r="AE80" s="2" t="s">
        <v>65</v>
      </c>
      <c r="AF80" s="42"/>
    </row>
    <row r="81" spans="1:32" s="4" customFormat="1" ht="30" customHeight="1">
      <c r="A81" s="44">
        <v>77</v>
      </c>
      <c r="B81" s="36" t="s">
        <v>120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37">
        <v>100</v>
      </c>
      <c r="AE81" s="2" t="s">
        <v>65</v>
      </c>
      <c r="AF81" s="42"/>
    </row>
    <row r="82" spans="1:32" s="4" customFormat="1" ht="30" customHeight="1">
      <c r="A82" s="44">
        <v>78</v>
      </c>
      <c r="B82" s="36" t="s">
        <v>121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37">
        <v>100</v>
      </c>
      <c r="AE82" s="2" t="s">
        <v>65</v>
      </c>
      <c r="AF82" s="46"/>
    </row>
    <row r="83" spans="1:32" s="4" customFormat="1" ht="30" customHeight="1">
      <c r="A83" s="44">
        <v>79</v>
      </c>
      <c r="B83" s="36" t="s">
        <v>122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37">
        <v>100</v>
      </c>
      <c r="AE83" s="2" t="s">
        <v>65</v>
      </c>
      <c r="AF83" s="42"/>
    </row>
    <row r="84" spans="1:32" s="4" customFormat="1" ht="30" customHeight="1">
      <c r="A84" s="44">
        <v>80</v>
      </c>
      <c r="B84" s="36" t="s">
        <v>123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37">
        <v>100</v>
      </c>
      <c r="AE84" s="2" t="s">
        <v>65</v>
      </c>
      <c r="AF84" s="42"/>
    </row>
    <row r="85" spans="1:32" s="4" customFormat="1" ht="40.5" customHeight="1">
      <c r="A85" s="44">
        <v>81</v>
      </c>
      <c r="B85" s="36" t="s">
        <v>124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37">
        <v>100</v>
      </c>
      <c r="AE85" s="2" t="s">
        <v>65</v>
      </c>
      <c r="AF85" s="42"/>
    </row>
    <row r="86" spans="1:32" s="4" customFormat="1" ht="30" customHeight="1">
      <c r="A86" s="44">
        <v>82</v>
      </c>
      <c r="B86" s="36" t="s">
        <v>125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37">
        <v>100</v>
      </c>
      <c r="AE86" s="2" t="s">
        <v>65</v>
      </c>
      <c r="AF86" s="42"/>
    </row>
    <row r="87" spans="1:32" s="4" customFormat="1" ht="30" customHeight="1">
      <c r="A87" s="44">
        <v>83</v>
      </c>
      <c r="B87" s="35" t="s">
        <v>126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37">
        <v>100</v>
      </c>
      <c r="AE87" s="12" t="s">
        <v>65</v>
      </c>
      <c r="AF87" s="42"/>
    </row>
    <row r="88" spans="1:32" s="4" customFormat="1" ht="30" customHeight="1">
      <c r="A88" s="44">
        <v>84</v>
      </c>
      <c r="B88" s="35" t="s">
        <v>127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7">
        <v>100</v>
      </c>
      <c r="AE88" s="12" t="s">
        <v>65</v>
      </c>
      <c r="AF88" s="42"/>
    </row>
    <row r="89" spans="1:32" s="4" customFormat="1" ht="30" customHeight="1">
      <c r="A89" s="44">
        <v>85</v>
      </c>
      <c r="B89" s="35" t="s">
        <v>128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7">
        <v>100</v>
      </c>
      <c r="AE89" s="12" t="s">
        <v>65</v>
      </c>
      <c r="AF89" s="42"/>
    </row>
    <row r="90" spans="1:32" s="4" customFormat="1" ht="30" customHeight="1">
      <c r="A90" s="44">
        <v>86</v>
      </c>
      <c r="B90" s="35" t="s">
        <v>129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7">
        <v>100</v>
      </c>
      <c r="AE90" s="12" t="s">
        <v>65</v>
      </c>
      <c r="AF90" s="42"/>
    </row>
    <row r="91" spans="1:32" s="4" customFormat="1" ht="30" customHeight="1">
      <c r="A91" s="44">
        <v>87</v>
      </c>
      <c r="B91" s="35" t="s">
        <v>130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7">
        <v>100</v>
      </c>
      <c r="AE91" s="12" t="s">
        <v>65</v>
      </c>
      <c r="AF91" s="42"/>
    </row>
    <row r="92" spans="1:32" s="4" customFormat="1" ht="30" customHeight="1">
      <c r="A92" s="44">
        <v>88</v>
      </c>
      <c r="B92" s="35" t="s">
        <v>131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7">
        <v>100</v>
      </c>
      <c r="AE92" s="12" t="s">
        <v>65</v>
      </c>
      <c r="AF92" s="42"/>
    </row>
    <row r="93" spans="1:32" s="4" customFormat="1" ht="30" customHeight="1">
      <c r="A93" s="44">
        <v>89</v>
      </c>
      <c r="B93" s="35" t="s">
        <v>132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7">
        <v>100</v>
      </c>
      <c r="AE93" s="12" t="s">
        <v>65</v>
      </c>
      <c r="AF93" s="42"/>
    </row>
    <row r="94" spans="1:32" s="4" customFormat="1" ht="30" customHeight="1">
      <c r="A94" s="44">
        <v>90</v>
      </c>
      <c r="B94" s="35" t="s">
        <v>133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7">
        <v>100</v>
      </c>
      <c r="AE94" s="12" t="s">
        <v>65</v>
      </c>
      <c r="AF94" s="42"/>
    </row>
    <row r="95" spans="1:32" s="4" customFormat="1" ht="30" customHeight="1">
      <c r="A95" s="44">
        <v>91</v>
      </c>
      <c r="B95" s="35" t="s">
        <v>134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7">
        <v>100</v>
      </c>
      <c r="AE95" s="2" t="s">
        <v>65</v>
      </c>
      <c r="AF95" s="42"/>
    </row>
    <row r="96" spans="1:32" s="4" customFormat="1" ht="30" customHeight="1">
      <c r="A96" s="44">
        <v>92</v>
      </c>
      <c r="B96" s="35" t="s">
        <v>135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37">
        <v>100</v>
      </c>
      <c r="AE96" s="2" t="s">
        <v>65</v>
      </c>
      <c r="AF96" s="42"/>
    </row>
    <row r="97" spans="1:32" s="4" customFormat="1" ht="30" customHeight="1">
      <c r="A97" s="44">
        <v>93</v>
      </c>
      <c r="B97" s="36" t="s">
        <v>136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"/>
      <c r="AD97" s="37">
        <v>100</v>
      </c>
      <c r="AE97" s="2" t="s">
        <v>65</v>
      </c>
      <c r="AF97" s="42"/>
    </row>
    <row r="98" spans="1:32" s="4" customFormat="1" ht="30" customHeight="1">
      <c r="A98" s="44">
        <v>94</v>
      </c>
      <c r="B98" s="36" t="s">
        <v>137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1"/>
      <c r="AD98" s="37">
        <v>100</v>
      </c>
      <c r="AE98" s="2" t="s">
        <v>65</v>
      </c>
      <c r="AF98" s="42"/>
    </row>
    <row r="99" spans="1:32" s="4" customFormat="1" ht="30" customHeight="1">
      <c r="A99" s="44">
        <v>95</v>
      </c>
      <c r="B99" s="36" t="s">
        <v>138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1"/>
      <c r="AD99" s="37">
        <v>100</v>
      </c>
      <c r="AE99" s="2" t="s">
        <v>65</v>
      </c>
      <c r="AF99" s="12"/>
    </row>
    <row r="100" spans="1:32" s="4" customFormat="1" ht="30" customHeight="1">
      <c r="A100" s="44">
        <v>96</v>
      </c>
      <c r="B100" s="35" t="s">
        <v>139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1"/>
      <c r="AD100" s="2">
        <v>100</v>
      </c>
      <c r="AE100" s="2" t="s">
        <v>65</v>
      </c>
      <c r="AF100" s="12"/>
    </row>
    <row r="101" spans="1:32" s="4" customFormat="1" ht="30" customHeight="1">
      <c r="A101" s="44">
        <v>97</v>
      </c>
      <c r="B101" s="35" t="s">
        <v>140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1"/>
      <c r="AD101" s="2">
        <v>100</v>
      </c>
      <c r="AE101" s="2" t="s">
        <v>65</v>
      </c>
      <c r="AF101" s="12"/>
    </row>
    <row r="102" spans="1:32" s="4" customFormat="1" ht="30" customHeight="1">
      <c r="A102" s="44">
        <v>98</v>
      </c>
      <c r="B102" s="35" t="s">
        <v>141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1"/>
      <c r="AD102" s="2">
        <v>100</v>
      </c>
      <c r="AE102" s="2" t="s">
        <v>65</v>
      </c>
      <c r="AF102" s="42"/>
    </row>
    <row r="103" spans="1:32" s="16" customFormat="1" ht="30" customHeight="1">
      <c r="A103" s="44">
        <v>99</v>
      </c>
      <c r="B103" s="35" t="s">
        <v>142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1"/>
      <c r="AD103" s="2">
        <v>100</v>
      </c>
      <c r="AE103" s="2" t="s">
        <v>65</v>
      </c>
      <c r="AF103" s="42"/>
    </row>
    <row r="104" spans="1:32" s="16" customFormat="1" ht="30" customHeight="1">
      <c r="A104" s="44">
        <v>100</v>
      </c>
      <c r="B104" s="35" t="s">
        <v>143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1"/>
      <c r="AD104" s="2">
        <v>100</v>
      </c>
      <c r="AE104" s="2" t="s">
        <v>65</v>
      </c>
      <c r="AF104" s="42"/>
    </row>
    <row r="105" spans="1:32" s="16" customFormat="1" ht="30" customHeight="1">
      <c r="A105" s="44">
        <v>101</v>
      </c>
      <c r="B105" s="35" t="s">
        <v>144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1"/>
      <c r="AD105" s="2">
        <v>100</v>
      </c>
      <c r="AE105" s="2" t="s">
        <v>65</v>
      </c>
      <c r="AF105" s="42"/>
    </row>
    <row r="106" spans="1:32" s="16" customFormat="1" ht="30" customHeight="1">
      <c r="A106" s="44">
        <v>102</v>
      </c>
      <c r="B106" s="35" t="s">
        <v>145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1"/>
      <c r="AD106" s="2">
        <v>100</v>
      </c>
      <c r="AE106" s="2" t="s">
        <v>65</v>
      </c>
      <c r="AF106" s="42"/>
    </row>
    <row r="107" spans="1:32" s="16" customFormat="1" ht="30" customHeight="1">
      <c r="A107" s="44">
        <v>103</v>
      </c>
      <c r="B107" s="35" t="s">
        <v>146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1"/>
      <c r="AD107" s="2">
        <v>100</v>
      </c>
      <c r="AE107" s="2" t="s">
        <v>65</v>
      </c>
      <c r="AF107" s="42"/>
    </row>
    <row r="108" spans="1:32" s="16" customFormat="1" ht="30" customHeight="1">
      <c r="A108" s="44">
        <v>104</v>
      </c>
      <c r="B108" s="35" t="s">
        <v>147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1"/>
      <c r="AD108" s="2">
        <v>100</v>
      </c>
      <c r="AE108" s="2" t="s">
        <v>65</v>
      </c>
      <c r="AF108" s="42"/>
    </row>
    <row r="109" spans="1:32" s="16" customFormat="1" ht="30" customHeight="1">
      <c r="A109" s="44">
        <v>105</v>
      </c>
      <c r="B109" s="36" t="s">
        <v>148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37">
        <v>100</v>
      </c>
      <c r="AE109" s="2" t="s">
        <v>65</v>
      </c>
      <c r="AF109" s="42"/>
    </row>
    <row r="110" spans="1:32" s="16" customFormat="1" ht="30" customHeight="1">
      <c r="A110" s="44">
        <v>106</v>
      </c>
      <c r="B110" s="36" t="s">
        <v>149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37">
        <v>100</v>
      </c>
      <c r="AE110" s="2" t="s">
        <v>65</v>
      </c>
      <c r="AF110" s="42"/>
    </row>
    <row r="111" spans="1:32" s="4" customFormat="1" ht="30" customHeight="1">
      <c r="A111" s="44">
        <v>107</v>
      </c>
      <c r="B111" s="36" t="s">
        <v>150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37">
        <v>100</v>
      </c>
      <c r="AE111" s="2" t="s">
        <v>65</v>
      </c>
      <c r="AF111" s="42"/>
    </row>
    <row r="112" spans="1:32" s="4" customFormat="1" ht="30" customHeight="1">
      <c r="A112" s="44">
        <v>108</v>
      </c>
      <c r="B112" s="36" t="s">
        <v>151</v>
      </c>
      <c r="C112" s="1"/>
      <c r="D112" s="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37">
        <v>100</v>
      </c>
      <c r="AE112" s="2" t="s">
        <v>65</v>
      </c>
      <c r="AF112" s="42"/>
    </row>
    <row r="113" spans="1:32" s="4" customFormat="1" ht="30" customHeight="1">
      <c r="A113" s="44">
        <v>109</v>
      </c>
      <c r="B113" s="35" t="s">
        <v>152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">
        <v>100</v>
      </c>
      <c r="AE113" s="2" t="s">
        <v>65</v>
      </c>
      <c r="AF113" s="42"/>
    </row>
    <row r="114" spans="1:32" s="4" customFormat="1" ht="30" customHeight="1">
      <c r="A114" s="44">
        <v>110</v>
      </c>
      <c r="B114" s="35" t="s">
        <v>153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">
        <v>100</v>
      </c>
      <c r="AE114" s="2" t="s">
        <v>65</v>
      </c>
      <c r="AF114" s="42"/>
    </row>
    <row r="115" spans="1:32" s="4" customFormat="1" ht="30" customHeight="1">
      <c r="A115" s="44">
        <v>111</v>
      </c>
      <c r="B115" s="35" t="s">
        <v>154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">
        <v>100</v>
      </c>
      <c r="AE115" s="2" t="s">
        <v>65</v>
      </c>
      <c r="AF115" s="42"/>
    </row>
    <row r="116" spans="1:32" s="4" customFormat="1" ht="30" customHeight="1">
      <c r="A116" s="44">
        <v>112</v>
      </c>
      <c r="B116" s="36" t="s">
        <v>155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>
        <v>2</v>
      </c>
      <c r="Y116" s="1"/>
      <c r="Z116" s="1"/>
      <c r="AA116" s="1"/>
      <c r="AB116" s="1"/>
      <c r="AC116" s="5" t="s">
        <v>74</v>
      </c>
      <c r="AD116" s="37">
        <v>100</v>
      </c>
      <c r="AE116" s="2" t="s">
        <v>65</v>
      </c>
      <c r="AF116" s="42"/>
    </row>
    <row r="117" spans="1:32" s="4" customFormat="1" ht="30" customHeight="1">
      <c r="A117" s="44">
        <v>113</v>
      </c>
      <c r="B117" s="36" t="s">
        <v>156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>
        <v>3</v>
      </c>
      <c r="Y117" s="1"/>
      <c r="Z117" s="1"/>
      <c r="AA117" s="1"/>
      <c r="AB117" s="1">
        <v>-5</v>
      </c>
      <c r="AC117" s="1"/>
      <c r="AD117" s="37">
        <v>98</v>
      </c>
      <c r="AE117" s="2" t="s">
        <v>65</v>
      </c>
      <c r="AF117" s="42"/>
    </row>
    <row r="118" spans="1:32" s="4" customFormat="1" ht="30" customHeight="1">
      <c r="A118" s="44">
        <v>114</v>
      </c>
      <c r="B118" s="36" t="s">
        <v>157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>
        <v>-2</v>
      </c>
      <c r="AD118" s="37">
        <v>98</v>
      </c>
      <c r="AE118" s="2" t="s">
        <v>65</v>
      </c>
      <c r="AF118" s="42"/>
    </row>
    <row r="119" spans="1:32" s="4" customFormat="1" ht="30" customHeight="1">
      <c r="A119" s="44">
        <v>115</v>
      </c>
      <c r="B119" s="36" t="s">
        <v>158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>
        <v>-2</v>
      </c>
      <c r="AD119" s="37">
        <v>98</v>
      </c>
      <c r="AE119" s="2" t="s">
        <v>65</v>
      </c>
      <c r="AF119" s="42"/>
    </row>
    <row r="120" spans="1:32" s="4" customFormat="1" ht="30" customHeight="1">
      <c r="A120" s="44">
        <v>116</v>
      </c>
      <c r="B120" s="36" t="s">
        <v>159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>
        <v>-2</v>
      </c>
      <c r="AD120" s="37">
        <v>98</v>
      </c>
      <c r="AE120" s="2" t="s">
        <v>65</v>
      </c>
      <c r="AF120" s="42"/>
    </row>
    <row r="121" spans="1:32" s="4" customFormat="1" ht="30" customHeight="1">
      <c r="A121" s="44">
        <v>117</v>
      </c>
      <c r="B121" s="36" t="s">
        <v>160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33">
        <v>-5</v>
      </c>
      <c r="AC121" s="1"/>
      <c r="AD121" s="2">
        <v>95</v>
      </c>
      <c r="AE121" s="2" t="s">
        <v>65</v>
      </c>
      <c r="AF121" s="42"/>
    </row>
    <row r="122" spans="1:32" s="4" customFormat="1" ht="30" customHeight="1">
      <c r="A122" s="44">
        <v>118</v>
      </c>
      <c r="B122" s="36" t="s">
        <v>161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33">
        <v>-5</v>
      </c>
      <c r="AC122" s="1"/>
      <c r="AD122" s="37">
        <v>95</v>
      </c>
      <c r="AE122" s="2" t="s">
        <v>65</v>
      </c>
      <c r="AF122" s="42"/>
    </row>
    <row r="123" spans="1:32" s="4" customFormat="1" ht="30" customHeight="1">
      <c r="A123" s="44">
        <v>119</v>
      </c>
      <c r="B123" s="36" t="s">
        <v>162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1"/>
      <c r="AA123" s="1"/>
      <c r="AB123" s="33">
        <v>-5</v>
      </c>
      <c r="AC123" s="26"/>
      <c r="AD123" s="37">
        <v>95</v>
      </c>
      <c r="AE123" s="2" t="s">
        <v>65</v>
      </c>
      <c r="AF123" s="42"/>
    </row>
    <row r="124" spans="1:34" s="4" customFormat="1" ht="30" customHeight="1">
      <c r="A124" s="44">
        <v>120</v>
      </c>
      <c r="B124" s="36" t="s">
        <v>163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33">
        <v>-5</v>
      </c>
      <c r="AC124" s="1"/>
      <c r="AD124" s="37">
        <v>95</v>
      </c>
      <c r="AE124" s="2" t="s">
        <v>65</v>
      </c>
      <c r="AF124" s="42"/>
      <c r="AH124" s="19"/>
    </row>
    <row r="125" spans="1:32" s="4" customFormat="1" ht="30" customHeight="1">
      <c r="A125" s="44">
        <v>121</v>
      </c>
      <c r="B125" s="35" t="s">
        <v>164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33">
        <v>-5</v>
      </c>
      <c r="AC125" s="26"/>
      <c r="AD125" s="2">
        <v>95</v>
      </c>
      <c r="AE125" s="2" t="s">
        <v>65</v>
      </c>
      <c r="AF125" s="42"/>
    </row>
    <row r="126" spans="1:32" s="4" customFormat="1" ht="30" customHeight="1">
      <c r="A126" s="44">
        <v>122</v>
      </c>
      <c r="B126" s="35" t="s">
        <v>165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33">
        <v>-5</v>
      </c>
      <c r="AC126" s="26"/>
      <c r="AD126" s="2">
        <v>95</v>
      </c>
      <c r="AE126" s="2" t="s">
        <v>65</v>
      </c>
      <c r="AF126" s="42"/>
    </row>
    <row r="127" spans="1:32" s="4" customFormat="1" ht="30" customHeight="1">
      <c r="A127" s="44">
        <v>123</v>
      </c>
      <c r="B127" s="35" t="s">
        <v>166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33">
        <v>-5</v>
      </c>
      <c r="AC127" s="26"/>
      <c r="AD127" s="2">
        <v>95</v>
      </c>
      <c r="AE127" s="2" t="s">
        <v>65</v>
      </c>
      <c r="AF127" s="42"/>
    </row>
    <row r="128" spans="1:32" s="4" customFormat="1" ht="30" customHeight="1">
      <c r="A128" s="44">
        <v>124</v>
      </c>
      <c r="B128" s="35" t="s">
        <v>167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33">
        <v>-5</v>
      </c>
      <c r="AC128" s="26">
        <v>-2</v>
      </c>
      <c r="AD128" s="2">
        <v>93</v>
      </c>
      <c r="AE128" s="2" t="s">
        <v>65</v>
      </c>
      <c r="AF128" s="42"/>
    </row>
    <row r="129" spans="1:32" s="4" customFormat="1" ht="30" customHeight="1">
      <c r="A129" s="44">
        <v>125</v>
      </c>
      <c r="B129" s="35" t="s">
        <v>168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>
        <v>5</v>
      </c>
      <c r="AA129" s="26"/>
      <c r="AB129" s="26"/>
      <c r="AC129" s="27" t="s">
        <v>169</v>
      </c>
      <c r="AD129" s="2">
        <v>93</v>
      </c>
      <c r="AE129" s="2" t="s">
        <v>65</v>
      </c>
      <c r="AF129" s="42"/>
    </row>
    <row r="130" spans="1:32" s="4" customFormat="1" ht="30" customHeight="1">
      <c r="A130" s="44">
        <v>126</v>
      </c>
      <c r="B130" s="35" t="s">
        <v>170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>
        <v>-5</v>
      </c>
      <c r="AC130" s="26">
        <v>-2</v>
      </c>
      <c r="AD130" s="2">
        <v>93</v>
      </c>
      <c r="AE130" s="2" t="s">
        <v>65</v>
      </c>
      <c r="AF130" s="42"/>
    </row>
    <row r="131" spans="1:32" s="4" customFormat="1" ht="30" customHeight="1">
      <c r="A131" s="44">
        <v>127</v>
      </c>
      <c r="B131" s="35" t="s">
        <v>171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>
        <v>-10</v>
      </c>
      <c r="AC131" s="26"/>
      <c r="AD131" s="2">
        <v>90</v>
      </c>
      <c r="AE131" s="2" t="s">
        <v>65</v>
      </c>
      <c r="AF131" s="42"/>
    </row>
    <row r="132" spans="1:32" s="4" customFormat="1" ht="30" customHeight="1">
      <c r="A132" s="44">
        <v>128</v>
      </c>
      <c r="B132" s="35" t="s">
        <v>174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>
        <v>-10</v>
      </c>
      <c r="AC132" s="26"/>
      <c r="AD132" s="2">
        <v>90</v>
      </c>
      <c r="AE132" s="2" t="s">
        <v>65</v>
      </c>
      <c r="AF132" s="42"/>
    </row>
    <row r="133" spans="1:32" s="4" customFormat="1" ht="30" customHeight="1">
      <c r="A133" s="44">
        <v>129</v>
      </c>
      <c r="B133" s="35" t="s">
        <v>175</v>
      </c>
      <c r="C133" s="26"/>
      <c r="D133" s="26">
        <v>4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>
        <v>5</v>
      </c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>
        <v>-15</v>
      </c>
      <c r="AC133" s="26">
        <v>-4</v>
      </c>
      <c r="AD133" s="2">
        <v>90</v>
      </c>
      <c r="AE133" s="2" t="s">
        <v>234</v>
      </c>
      <c r="AF133" s="42"/>
    </row>
    <row r="134" spans="1:32" s="4" customFormat="1" ht="30" customHeight="1">
      <c r="A134" s="44">
        <v>130</v>
      </c>
      <c r="B134" s="43" t="s">
        <v>172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>
        <v>-10</v>
      </c>
      <c r="AC134" s="26"/>
      <c r="AD134" s="2">
        <v>90</v>
      </c>
      <c r="AE134" s="2" t="s">
        <v>235</v>
      </c>
      <c r="AF134" s="42"/>
    </row>
    <row r="135" spans="1:32" s="4" customFormat="1" ht="30" customHeight="1">
      <c r="A135" s="44">
        <v>131</v>
      </c>
      <c r="B135" s="43" t="s">
        <v>173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>
        <v>-10</v>
      </c>
      <c r="AC135" s="26"/>
      <c r="AD135" s="2">
        <v>90</v>
      </c>
      <c r="AE135" s="2" t="s">
        <v>65</v>
      </c>
      <c r="AF135" s="42"/>
    </row>
    <row r="136" spans="1:32" s="4" customFormat="1" ht="30" customHeight="1">
      <c r="A136" s="44">
        <v>132</v>
      </c>
      <c r="B136" s="35" t="s">
        <v>254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>
        <v>-10</v>
      </c>
      <c r="AC136" s="26">
        <v>-10</v>
      </c>
      <c r="AD136" s="2">
        <v>80</v>
      </c>
      <c r="AE136" s="2" t="s">
        <v>232</v>
      </c>
      <c r="AF136" s="42"/>
    </row>
    <row r="137" spans="1:32" s="4" customFormat="1" ht="30" customHeight="1">
      <c r="A137" s="44">
        <v>133</v>
      </c>
      <c r="B137" s="35" t="s">
        <v>233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>
        <v>-30</v>
      </c>
      <c r="AC137" s="26"/>
      <c r="AD137" s="2">
        <v>70</v>
      </c>
      <c r="AE137" s="2" t="s">
        <v>232</v>
      </c>
      <c r="AF137" s="42"/>
    </row>
    <row r="138" spans="1:32" s="4" customFormat="1" ht="30" customHeight="1">
      <c r="A138" s="44">
        <v>134</v>
      </c>
      <c r="B138" s="35" t="s">
        <v>253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>
        <v>-30</v>
      </c>
      <c r="AC138" s="26">
        <v>-10</v>
      </c>
      <c r="AD138" s="2">
        <v>60</v>
      </c>
      <c r="AE138" s="2" t="s">
        <v>232</v>
      </c>
      <c r="AF138" s="42"/>
    </row>
    <row r="139" spans="1:32" s="4" customFormat="1" ht="30" customHeight="1">
      <c r="A139" s="59" t="s">
        <v>176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1"/>
    </row>
    <row r="140" spans="1:32" s="4" customFormat="1" ht="30" customHeight="1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4"/>
    </row>
    <row r="141" spans="1:32" s="4" customFormat="1" ht="40.5" customHeight="1">
      <c r="A141" s="47"/>
      <c r="B141" s="45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38"/>
    </row>
    <row r="142" spans="1:32" s="4" customFormat="1" ht="40.5" customHeight="1">
      <c r="A142" s="47"/>
      <c r="B142" s="45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</row>
    <row r="143" spans="1:32" s="4" customFormat="1" ht="40.5" customHeight="1">
      <c r="A143" s="47"/>
      <c r="B143" s="45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8"/>
    </row>
    <row r="144" spans="1:32" s="4" customFormat="1" ht="40.5" customHeight="1">
      <c r="A144" s="47"/>
      <c r="B144" s="45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8"/>
    </row>
    <row r="145" spans="1:32" s="4" customFormat="1" ht="40.5" customHeight="1">
      <c r="A145" s="47"/>
      <c r="B145" s="45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8"/>
    </row>
    <row r="146" spans="1:32" s="4" customFormat="1" ht="40.5" customHeight="1">
      <c r="A146" s="47"/>
      <c r="B146" s="45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8"/>
    </row>
    <row r="147" spans="1:32" s="4" customFormat="1" ht="40.5" customHeight="1">
      <c r="A147" s="47"/>
      <c r="B147" s="45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8"/>
    </row>
    <row r="148" spans="1:32" s="4" customFormat="1" ht="40.5" customHeight="1">
      <c r="A148" s="47"/>
      <c r="B148" s="45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38"/>
    </row>
    <row r="149" spans="1:32" s="4" customFormat="1" ht="40.5" customHeight="1">
      <c r="A149" s="47"/>
      <c r="B149" s="45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8"/>
    </row>
    <row r="150" spans="1:32" s="4" customFormat="1" ht="40.5" customHeight="1">
      <c r="A150" s="47"/>
      <c r="B150" s="45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8"/>
    </row>
    <row r="151" spans="1:32" s="4" customFormat="1" ht="40.5" customHeight="1">
      <c r="A151" s="47"/>
      <c r="B151" s="45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8"/>
    </row>
    <row r="152" spans="1:32" s="4" customFormat="1" ht="40.5" customHeight="1">
      <c r="A152" s="47"/>
      <c r="B152" s="45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8"/>
    </row>
    <row r="153" spans="1:32" s="4" customFormat="1" ht="40.5" customHeight="1">
      <c r="A153" s="47"/>
      <c r="B153" s="45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38"/>
    </row>
    <row r="154" spans="1:32" s="4" customFormat="1" ht="40.5" customHeight="1">
      <c r="A154" s="47"/>
      <c r="B154" s="45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38"/>
    </row>
    <row r="155" spans="1:32" s="4" customFormat="1" ht="40.5" customHeight="1">
      <c r="A155" s="47"/>
      <c r="B155" s="45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8"/>
    </row>
    <row r="156" spans="1:32" s="4" customFormat="1" ht="40.5" customHeight="1">
      <c r="A156" s="47"/>
      <c r="B156" s="45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38"/>
    </row>
    <row r="157" spans="1:32" s="4" customFormat="1" ht="40.5" customHeight="1">
      <c r="A157" s="47"/>
      <c r="B157" s="45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</row>
    <row r="158" spans="1:32" s="4" customFormat="1" ht="40.5" customHeight="1">
      <c r="A158" s="47"/>
      <c r="B158" s="45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</row>
    <row r="159" spans="1:32" s="4" customFormat="1" ht="40.5" customHeight="1">
      <c r="A159" s="47"/>
      <c r="B159" s="45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</row>
    <row r="160" spans="1:32" s="4" customFormat="1" ht="40.5" customHeight="1">
      <c r="A160" s="47"/>
      <c r="B160" s="45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</row>
    <row r="161" spans="1:32" s="4" customFormat="1" ht="40.5" customHeight="1">
      <c r="A161" s="47"/>
      <c r="B161" s="45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</row>
    <row r="162" spans="1:32" s="4" customFormat="1" ht="40.5" customHeight="1">
      <c r="A162" s="47"/>
      <c r="B162" s="45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</row>
    <row r="163" spans="1:32" s="4" customFormat="1" ht="40.5" customHeight="1">
      <c r="A163" s="47"/>
      <c r="B163" s="45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</row>
    <row r="164" spans="1:32" s="4" customFormat="1" ht="40.5" customHeight="1">
      <c r="A164" s="47"/>
      <c r="B164" s="45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</row>
    <row r="165" spans="1:32" s="4" customFormat="1" ht="40.5" customHeight="1">
      <c r="A165" s="47"/>
      <c r="B165" s="45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</row>
    <row r="166" spans="1:32" s="4" customFormat="1" ht="40.5" customHeight="1">
      <c r="A166" s="47"/>
      <c r="B166" s="45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8"/>
    </row>
    <row r="167" spans="1:32" s="4" customFormat="1" ht="40.5" customHeight="1">
      <c r="A167" s="47"/>
      <c r="B167" s="45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8"/>
    </row>
    <row r="168" spans="1:32" s="4" customFormat="1" ht="40.5" customHeight="1">
      <c r="A168" s="47"/>
      <c r="B168" s="45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38"/>
    </row>
    <row r="169" spans="1:32" s="4" customFormat="1" ht="40.5" customHeight="1">
      <c r="A169" s="47"/>
      <c r="B169" s="45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38"/>
    </row>
    <row r="170" spans="1:32" s="4" customFormat="1" ht="40.5" customHeight="1">
      <c r="A170" s="47"/>
      <c r="B170" s="45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8"/>
    </row>
    <row r="171" spans="1:32" s="4" customFormat="1" ht="40.5" customHeight="1">
      <c r="A171" s="47"/>
      <c r="B171" s="45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8"/>
    </row>
    <row r="172" spans="1:32" s="4" customFormat="1" ht="40.5" customHeight="1">
      <c r="A172" s="47"/>
      <c r="B172" s="45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</row>
    <row r="173" spans="1:32" s="4" customFormat="1" ht="40.5" customHeight="1">
      <c r="A173" s="47"/>
      <c r="B173" s="45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</row>
    <row r="174" spans="1:32" s="4" customFormat="1" ht="40.5" customHeight="1">
      <c r="A174" s="47"/>
      <c r="B174" s="45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</row>
    <row r="175" spans="1:32" s="4" customFormat="1" ht="40.5" customHeight="1">
      <c r="A175" s="47"/>
      <c r="B175" s="45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</row>
    <row r="176" spans="2:32" s="4" customFormat="1" ht="40.5" customHeight="1">
      <c r="B176" s="17"/>
      <c r="AF176" s="21"/>
    </row>
    <row r="177" spans="2:32" s="4" customFormat="1" ht="40.5" customHeight="1">
      <c r="B177" s="17"/>
      <c r="AF177" s="21"/>
    </row>
    <row r="178" spans="2:32" s="4" customFormat="1" ht="40.5" customHeight="1">
      <c r="B178" s="17"/>
      <c r="AF178" s="21"/>
    </row>
    <row r="179" spans="2:32" s="4" customFormat="1" ht="40.5" customHeight="1">
      <c r="B179" s="17"/>
      <c r="AF179" s="21"/>
    </row>
    <row r="180" spans="2:32" s="4" customFormat="1" ht="40.5" customHeight="1">
      <c r="B180" s="17"/>
      <c r="AF180" s="21"/>
    </row>
    <row r="181" spans="2:32" s="4" customFormat="1" ht="40.5" customHeight="1">
      <c r="B181" s="17"/>
      <c r="AF181" s="21"/>
    </row>
    <row r="182" spans="2:32" s="4" customFormat="1" ht="40.5" customHeight="1">
      <c r="B182" s="17"/>
      <c r="AF182" s="21"/>
    </row>
    <row r="183" spans="2:32" s="4" customFormat="1" ht="40.5" customHeight="1">
      <c r="B183" s="17"/>
      <c r="AF183" s="21"/>
    </row>
    <row r="184" spans="2:32" s="4" customFormat="1" ht="40.5" customHeight="1">
      <c r="B184" s="17"/>
      <c r="AF184" s="21"/>
    </row>
    <row r="185" spans="2:32" s="4" customFormat="1" ht="40.5" customHeight="1">
      <c r="B185" s="17"/>
      <c r="AF185" s="21"/>
    </row>
    <row r="186" spans="2:32" s="4" customFormat="1" ht="40.5" customHeight="1">
      <c r="B186" s="17"/>
      <c r="AF186" s="21"/>
    </row>
    <row r="187" spans="2:32" s="4" customFormat="1" ht="40.5" customHeight="1">
      <c r="B187" s="17"/>
      <c r="AF187" s="21"/>
    </row>
    <row r="188" spans="2:32" s="4" customFormat="1" ht="40.5" customHeight="1">
      <c r="B188" s="17"/>
      <c r="AF188" s="21"/>
    </row>
    <row r="189" spans="2:32" s="4" customFormat="1" ht="40.5" customHeight="1">
      <c r="B189" s="17"/>
      <c r="AF189" s="21"/>
    </row>
    <row r="190" spans="2:32" s="4" customFormat="1" ht="14.25">
      <c r="B190" s="17"/>
      <c r="AF190" s="21"/>
    </row>
    <row r="191" spans="2:32" s="4" customFormat="1" ht="14.25">
      <c r="B191" s="17"/>
      <c r="AF191" s="21"/>
    </row>
    <row r="192" spans="2:32" s="4" customFormat="1" ht="14.25">
      <c r="B192" s="17"/>
      <c r="AF192" s="21"/>
    </row>
    <row r="193" spans="2:32" s="4" customFormat="1" ht="14.25">
      <c r="B193" s="17"/>
      <c r="AF193" s="21"/>
    </row>
    <row r="194" spans="2:32" s="4" customFormat="1" ht="14.25">
      <c r="B194" s="17"/>
      <c r="AF194" s="21"/>
    </row>
    <row r="195" spans="2:32" s="4" customFormat="1" ht="14.25">
      <c r="B195" s="17"/>
      <c r="AF195" s="21"/>
    </row>
    <row r="196" spans="2:32" s="4" customFormat="1" ht="14.25">
      <c r="B196" s="17"/>
      <c r="AF196" s="21"/>
    </row>
    <row r="197" spans="2:32" s="4" customFormat="1" ht="14.25">
      <c r="B197" s="17"/>
      <c r="AF197" s="21"/>
    </row>
    <row r="198" spans="2:32" s="4" customFormat="1" ht="14.25">
      <c r="B198" s="17"/>
      <c r="AF198" s="21"/>
    </row>
    <row r="199" spans="2:32" s="4" customFormat="1" ht="14.25">
      <c r="B199" s="17"/>
      <c r="AF199" s="21"/>
    </row>
    <row r="200" spans="2:32" s="4" customFormat="1" ht="14.25">
      <c r="B200" s="17"/>
      <c r="AF200" s="21"/>
    </row>
    <row r="201" spans="2:32" s="4" customFormat="1" ht="14.25">
      <c r="B201" s="17"/>
      <c r="AF201" s="21"/>
    </row>
    <row r="202" spans="2:32" s="4" customFormat="1" ht="14.25">
      <c r="B202" s="17"/>
      <c r="AF202" s="21"/>
    </row>
    <row r="203" spans="2:32" s="4" customFormat="1" ht="14.25">
      <c r="B203" s="17"/>
      <c r="AF203" s="21"/>
    </row>
    <row r="204" spans="2:32" s="4" customFormat="1" ht="14.25">
      <c r="B204" s="17"/>
      <c r="AF204" s="21"/>
    </row>
    <row r="205" spans="2:32" s="4" customFormat="1" ht="14.25">
      <c r="B205" s="17"/>
      <c r="AF205" s="21"/>
    </row>
    <row r="206" spans="2:32" s="4" customFormat="1" ht="14.25">
      <c r="B206" s="17"/>
      <c r="AF206" s="21"/>
    </row>
    <row r="207" spans="2:32" s="4" customFormat="1" ht="14.25">
      <c r="B207" s="17"/>
      <c r="AF207" s="21"/>
    </row>
    <row r="208" spans="2:32" s="4" customFormat="1" ht="14.25">
      <c r="B208" s="17"/>
      <c r="AF208" s="21"/>
    </row>
    <row r="209" spans="2:32" s="4" customFormat="1" ht="14.25">
      <c r="B209" s="17"/>
      <c r="AF209" s="21"/>
    </row>
    <row r="210" spans="2:32" s="4" customFormat="1" ht="14.25">
      <c r="B210" s="17"/>
      <c r="AF210" s="21"/>
    </row>
    <row r="211" spans="2:32" s="4" customFormat="1" ht="14.25">
      <c r="B211" s="17"/>
      <c r="AF211" s="21"/>
    </row>
    <row r="212" spans="2:32" s="4" customFormat="1" ht="14.25">
      <c r="B212" s="17"/>
      <c r="AF212" s="21"/>
    </row>
    <row r="213" spans="2:32" s="4" customFormat="1" ht="14.25">
      <c r="B213" s="17"/>
      <c r="AF213" s="21"/>
    </row>
    <row r="214" spans="2:32" s="4" customFormat="1" ht="14.25">
      <c r="B214" s="17"/>
      <c r="AF214" s="21"/>
    </row>
    <row r="215" spans="2:32" s="4" customFormat="1" ht="14.25">
      <c r="B215" s="17"/>
      <c r="AF215" s="21"/>
    </row>
    <row r="216" spans="2:32" s="4" customFormat="1" ht="14.25">
      <c r="B216" s="17"/>
      <c r="AF216" s="21"/>
    </row>
    <row r="217" spans="2:32" s="4" customFormat="1" ht="14.25">
      <c r="B217" s="17"/>
      <c r="AF217" s="21"/>
    </row>
    <row r="218" spans="2:32" s="4" customFormat="1" ht="14.25">
      <c r="B218" s="17"/>
      <c r="AF218" s="21"/>
    </row>
    <row r="219" spans="2:32" s="4" customFormat="1" ht="14.25">
      <c r="B219" s="17"/>
      <c r="AF219" s="21"/>
    </row>
    <row r="220" spans="2:32" s="4" customFormat="1" ht="14.25">
      <c r="B220" s="17"/>
      <c r="AF220" s="21"/>
    </row>
    <row r="221" spans="2:32" s="4" customFormat="1" ht="14.25">
      <c r="B221" s="17"/>
      <c r="AF221" s="21"/>
    </row>
    <row r="222" spans="2:32" s="4" customFormat="1" ht="14.25">
      <c r="B222" s="17"/>
      <c r="AF222" s="21"/>
    </row>
    <row r="223" spans="2:32" s="4" customFormat="1" ht="14.25">
      <c r="B223" s="17"/>
      <c r="AF223" s="21"/>
    </row>
    <row r="224" spans="2:32" s="4" customFormat="1" ht="14.25">
      <c r="B224" s="17"/>
      <c r="AF224" s="21"/>
    </row>
    <row r="225" spans="2:32" s="4" customFormat="1" ht="14.25">
      <c r="B225" s="17"/>
      <c r="AF225" s="21"/>
    </row>
    <row r="226" spans="2:32" s="4" customFormat="1" ht="14.25">
      <c r="B226" s="17"/>
      <c r="AF226" s="21"/>
    </row>
    <row r="227" spans="2:32" s="4" customFormat="1" ht="14.25">
      <c r="B227" s="17"/>
      <c r="AF227" s="21"/>
    </row>
    <row r="228" spans="2:32" s="4" customFormat="1" ht="14.25">
      <c r="B228" s="17"/>
      <c r="AF228" s="21"/>
    </row>
    <row r="229" spans="2:32" s="4" customFormat="1" ht="14.25">
      <c r="B229" s="17"/>
      <c r="AF229" s="21"/>
    </row>
    <row r="230" spans="2:32" s="4" customFormat="1" ht="14.25">
      <c r="B230" s="17"/>
      <c r="AF230" s="21"/>
    </row>
    <row r="231" spans="2:32" s="4" customFormat="1" ht="14.25">
      <c r="B231" s="17"/>
      <c r="AF231" s="21"/>
    </row>
    <row r="232" spans="2:32" s="4" customFormat="1" ht="14.25">
      <c r="B232" s="17"/>
      <c r="AF232" s="21"/>
    </row>
    <row r="233" spans="2:32" s="4" customFormat="1" ht="14.25">
      <c r="B233" s="17"/>
      <c r="AF233" s="21"/>
    </row>
    <row r="234" spans="2:32" s="4" customFormat="1" ht="14.25">
      <c r="B234" s="17"/>
      <c r="AF234" s="21"/>
    </row>
    <row r="235" spans="2:32" s="4" customFormat="1" ht="14.25">
      <c r="B235" s="17"/>
      <c r="AF235" s="21"/>
    </row>
    <row r="236" spans="2:32" s="4" customFormat="1" ht="14.25">
      <c r="B236" s="17"/>
      <c r="AF236" s="21"/>
    </row>
    <row r="237" spans="2:32" s="4" customFormat="1" ht="14.25">
      <c r="B237" s="17"/>
      <c r="AF237" s="21"/>
    </row>
    <row r="238" spans="2:32" s="4" customFormat="1" ht="14.25">
      <c r="B238" s="17"/>
      <c r="AF238" s="21"/>
    </row>
    <row r="239" spans="2:32" s="4" customFormat="1" ht="14.25">
      <c r="B239" s="17"/>
      <c r="AF239" s="21"/>
    </row>
    <row r="240" spans="2:32" s="4" customFormat="1" ht="14.25">
      <c r="B240" s="17"/>
      <c r="AF240" s="21"/>
    </row>
    <row r="241" spans="2:32" s="4" customFormat="1" ht="14.25">
      <c r="B241" s="17"/>
      <c r="AF241" s="21"/>
    </row>
    <row r="242" spans="2:32" s="4" customFormat="1" ht="14.25">
      <c r="B242" s="17"/>
      <c r="AF242" s="21"/>
    </row>
    <row r="243" spans="2:32" s="4" customFormat="1" ht="14.25">
      <c r="B243" s="17"/>
      <c r="AF243" s="21"/>
    </row>
    <row r="244" spans="2:32" s="4" customFormat="1" ht="14.25">
      <c r="B244" s="17"/>
      <c r="AF244" s="21"/>
    </row>
    <row r="245" spans="2:32" s="4" customFormat="1" ht="14.25">
      <c r="B245" s="17"/>
      <c r="AF245" s="21"/>
    </row>
    <row r="246" spans="1:32" s="4" customFormat="1" ht="14.25">
      <c r="A246"/>
      <c r="B246" s="18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22"/>
    </row>
    <row r="247" spans="1:32" s="4" customFormat="1" ht="14.25">
      <c r="A247"/>
      <c r="B247" s="18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22"/>
    </row>
    <row r="248" spans="1:32" s="4" customFormat="1" ht="14.25">
      <c r="A248"/>
      <c r="B248" s="1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22"/>
    </row>
    <row r="249" spans="1:32" s="4" customFormat="1" ht="14.25">
      <c r="A249"/>
      <c r="B249" s="18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22"/>
    </row>
    <row r="250" spans="1:32" s="4" customFormat="1" ht="14.25">
      <c r="A250"/>
      <c r="B250" s="18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22"/>
    </row>
    <row r="251" spans="1:32" s="4" customFormat="1" ht="14.25">
      <c r="A251"/>
      <c r="B251" s="18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22"/>
    </row>
  </sheetData>
  <sheetProtection/>
  <autoFilter ref="A4:AH140"/>
  <mergeCells count="15">
    <mergeCell ref="A1:AF1"/>
    <mergeCell ref="C2:AA2"/>
    <mergeCell ref="AB2:AC2"/>
    <mergeCell ref="D3:E3"/>
    <mergeCell ref="F3:K3"/>
    <mergeCell ref="L3:N3"/>
    <mergeCell ref="O3:W3"/>
    <mergeCell ref="X3:Z3"/>
    <mergeCell ref="AA3:AB3"/>
    <mergeCell ref="A2:A4"/>
    <mergeCell ref="A139:AF140"/>
    <mergeCell ref="B2:B4"/>
    <mergeCell ref="AD2:AD3"/>
    <mergeCell ref="AE2:AE3"/>
    <mergeCell ref="AF2:AF3"/>
  </mergeCells>
  <printOptions/>
  <pageMargins left="0.7479166666666667" right="0.5506944444444445" top="0.7868055555555555" bottom="0.786805555555555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0"/>
  <sheetViews>
    <sheetView zoomScalePageLayoutView="0" workbookViewId="0" topLeftCell="A1">
      <pane xSplit="18" ySplit="4" topLeftCell="S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00390625" defaultRowHeight="14.25"/>
  <cols>
    <col min="1" max="1" width="3.875" style="0" customWidth="1"/>
    <col min="2" max="2" width="16.00390625" style="0" customWidth="1"/>
    <col min="3" max="24" width="3.625" style="0" customWidth="1"/>
    <col min="25" max="25" width="3.625" style="23" customWidth="1"/>
    <col min="26" max="26" width="3.625" style="0" customWidth="1"/>
    <col min="27" max="27" width="4.00390625" style="0" customWidth="1"/>
    <col min="28" max="28" width="4.25390625" style="0" customWidth="1"/>
    <col min="29" max="29" width="6.625" style="0" customWidth="1"/>
    <col min="30" max="30" width="6.25390625" style="0" customWidth="1"/>
    <col min="31" max="31" width="6.00390625" style="0" customWidth="1"/>
  </cols>
  <sheetData>
    <row r="1" spans="1:31" ht="34.5" customHeight="1">
      <c r="A1" s="84" t="s">
        <v>177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31" ht="62.25" customHeight="1">
      <c r="A2" s="65" t="s">
        <v>178</v>
      </c>
      <c r="B2" s="65" t="s">
        <v>179</v>
      </c>
      <c r="C2" s="75" t="s">
        <v>180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  <c r="AB2" s="32" t="s">
        <v>181</v>
      </c>
      <c r="AC2" s="65" t="s">
        <v>4</v>
      </c>
      <c r="AD2" s="65" t="s">
        <v>5</v>
      </c>
      <c r="AE2" s="65" t="s">
        <v>6</v>
      </c>
    </row>
    <row r="3" spans="1:31" ht="57.75" customHeight="1">
      <c r="A3" s="79"/>
      <c r="B3" s="79"/>
      <c r="C3" s="29" t="s">
        <v>182</v>
      </c>
      <c r="D3" s="72" t="s">
        <v>183</v>
      </c>
      <c r="E3" s="86"/>
      <c r="F3" s="75" t="s">
        <v>9</v>
      </c>
      <c r="G3" s="76"/>
      <c r="H3" s="76"/>
      <c r="I3" s="76"/>
      <c r="J3" s="76"/>
      <c r="K3" s="76"/>
      <c r="L3" s="72" t="s">
        <v>184</v>
      </c>
      <c r="M3" s="87"/>
      <c r="N3" s="86"/>
      <c r="O3" s="66" t="s">
        <v>11</v>
      </c>
      <c r="P3" s="80"/>
      <c r="Q3" s="80"/>
      <c r="R3" s="80"/>
      <c r="S3" s="80"/>
      <c r="T3" s="80"/>
      <c r="U3" s="80"/>
      <c r="V3" s="80"/>
      <c r="W3" s="66" t="s">
        <v>185</v>
      </c>
      <c r="X3" s="80"/>
      <c r="Y3" s="80"/>
      <c r="Z3" s="80"/>
      <c r="AA3" s="72" t="s">
        <v>13</v>
      </c>
      <c r="AB3" s="74"/>
      <c r="AC3" s="80"/>
      <c r="AD3" s="80"/>
      <c r="AE3" s="80"/>
    </row>
    <row r="4" spans="1:31" ht="57" customHeight="1">
      <c r="A4" s="79"/>
      <c r="B4" s="79"/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186</v>
      </c>
      <c r="I4" s="24" t="s">
        <v>21</v>
      </c>
      <c r="J4" s="3" t="s">
        <v>22</v>
      </c>
      <c r="K4" s="3" t="s">
        <v>23</v>
      </c>
      <c r="L4" s="3" t="s">
        <v>24</v>
      </c>
      <c r="M4" s="3" t="s">
        <v>187</v>
      </c>
      <c r="N4" s="3" t="s">
        <v>26</v>
      </c>
      <c r="O4" s="3" t="s">
        <v>27</v>
      </c>
      <c r="P4" s="3" t="s">
        <v>28</v>
      </c>
      <c r="Q4" s="3" t="s">
        <v>29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34</v>
      </c>
      <c r="W4" s="3" t="s">
        <v>188</v>
      </c>
      <c r="X4" s="3" t="s">
        <v>189</v>
      </c>
      <c r="Y4" s="3" t="s">
        <v>190</v>
      </c>
      <c r="Z4" s="3" t="s">
        <v>191</v>
      </c>
      <c r="AA4" s="3" t="s">
        <v>39</v>
      </c>
      <c r="AB4" s="3" t="s">
        <v>40</v>
      </c>
      <c r="AC4" s="10" t="s">
        <v>192</v>
      </c>
      <c r="AD4" s="9"/>
      <c r="AE4" s="9"/>
    </row>
    <row r="5" spans="1:31" s="56" customFormat="1" ht="30" customHeight="1">
      <c r="A5" s="1">
        <v>1</v>
      </c>
      <c r="B5" s="36" t="s">
        <v>240</v>
      </c>
      <c r="C5" s="1"/>
      <c r="D5" s="1"/>
      <c r="E5" s="1"/>
      <c r="F5" s="1"/>
      <c r="G5" s="1"/>
      <c r="H5" s="1">
        <v>40</v>
      </c>
      <c r="I5" s="1"/>
      <c r="J5" s="1">
        <v>5</v>
      </c>
      <c r="K5" s="30">
        <v>24</v>
      </c>
      <c r="L5" s="1">
        <v>40</v>
      </c>
      <c r="M5" s="30">
        <v>15</v>
      </c>
      <c r="N5" s="1"/>
      <c r="O5" s="1"/>
      <c r="P5" s="1"/>
      <c r="Q5" s="1"/>
      <c r="R5" s="1"/>
      <c r="S5" s="1"/>
      <c r="T5" s="1">
        <v>10</v>
      </c>
      <c r="U5" s="1"/>
      <c r="V5" s="1"/>
      <c r="W5" s="1"/>
      <c r="X5" s="1"/>
      <c r="Y5" s="1"/>
      <c r="Z5" s="1"/>
      <c r="AA5" s="1"/>
      <c r="AB5" s="1">
        <v>-5</v>
      </c>
      <c r="AC5" s="2">
        <v>229</v>
      </c>
      <c r="AD5" s="2" t="s">
        <v>43</v>
      </c>
      <c r="AE5" s="42"/>
    </row>
    <row r="6" spans="1:31" s="56" customFormat="1" ht="30" customHeight="1">
      <c r="A6" s="1">
        <v>2</v>
      </c>
      <c r="B6" s="36" t="s">
        <v>241</v>
      </c>
      <c r="C6" s="1"/>
      <c r="D6" s="1"/>
      <c r="E6" s="1"/>
      <c r="F6" s="1"/>
      <c r="G6" s="1"/>
      <c r="H6" s="1">
        <v>10</v>
      </c>
      <c r="I6" s="1">
        <v>30</v>
      </c>
      <c r="J6" s="30">
        <v>45</v>
      </c>
      <c r="K6" s="1">
        <v>2</v>
      </c>
      <c r="L6" s="1"/>
      <c r="M6" s="1">
        <v>15</v>
      </c>
      <c r="N6" s="1">
        <v>10</v>
      </c>
      <c r="O6" s="1"/>
      <c r="P6" s="1"/>
      <c r="Q6" s="1"/>
      <c r="R6" s="1"/>
      <c r="S6" s="1"/>
      <c r="T6" s="1">
        <v>10</v>
      </c>
      <c r="U6" s="1"/>
      <c r="V6" s="1"/>
      <c r="W6" s="1"/>
      <c r="X6" s="1"/>
      <c r="Y6" s="1"/>
      <c r="Z6" s="1"/>
      <c r="AA6" s="1"/>
      <c r="AB6" s="1"/>
      <c r="AC6" s="2">
        <v>222</v>
      </c>
      <c r="AD6" s="2" t="s">
        <v>43</v>
      </c>
      <c r="AE6" s="42"/>
    </row>
    <row r="7" spans="1:31" s="56" customFormat="1" ht="30" customHeight="1">
      <c r="A7" s="1">
        <v>3</v>
      </c>
      <c r="B7" s="57" t="s">
        <v>246</v>
      </c>
      <c r="C7" s="33"/>
      <c r="D7" s="33"/>
      <c r="E7" s="33"/>
      <c r="F7" s="33"/>
      <c r="G7" s="33"/>
      <c r="H7" s="33">
        <v>10</v>
      </c>
      <c r="I7" s="33"/>
      <c r="J7" s="33">
        <v>25</v>
      </c>
      <c r="K7" s="33">
        <v>52</v>
      </c>
      <c r="L7" s="33"/>
      <c r="M7" s="33">
        <v>15</v>
      </c>
      <c r="N7" s="33">
        <v>30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1">
        <v>-15</v>
      </c>
      <c r="AC7" s="37">
        <v>217</v>
      </c>
      <c r="AD7" s="2" t="s">
        <v>54</v>
      </c>
      <c r="AE7" s="42"/>
    </row>
    <row r="8" spans="1:31" s="56" customFormat="1" ht="30" customHeight="1">
      <c r="A8" s="1">
        <v>4</v>
      </c>
      <c r="B8" s="36" t="s">
        <v>247</v>
      </c>
      <c r="C8" s="1">
        <v>1</v>
      </c>
      <c r="D8" s="1"/>
      <c r="E8" s="1"/>
      <c r="F8" s="1"/>
      <c r="G8" s="1"/>
      <c r="H8" s="1"/>
      <c r="I8" s="1"/>
      <c r="J8" s="1"/>
      <c r="K8" s="30">
        <v>24</v>
      </c>
      <c r="L8" s="1">
        <v>20</v>
      </c>
      <c r="M8" s="1">
        <v>15</v>
      </c>
      <c r="N8" s="1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-15</v>
      </c>
      <c r="AC8" s="37">
        <v>155</v>
      </c>
      <c r="AD8" s="2" t="s">
        <v>54</v>
      </c>
      <c r="AE8" s="35"/>
    </row>
    <row r="9" spans="1:31" s="56" customFormat="1" ht="30" customHeight="1">
      <c r="A9" s="1">
        <v>5</v>
      </c>
      <c r="B9" s="36" t="s">
        <v>255</v>
      </c>
      <c r="C9" s="1"/>
      <c r="D9" s="1"/>
      <c r="E9" s="1"/>
      <c r="F9" s="1"/>
      <c r="G9" s="1">
        <v>20</v>
      </c>
      <c r="H9" s="1"/>
      <c r="I9" s="1"/>
      <c r="J9" s="1">
        <v>5</v>
      </c>
      <c r="K9" s="1">
        <v>14</v>
      </c>
      <c r="L9" s="1"/>
      <c r="M9" s="1"/>
      <c r="N9" s="1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-10</v>
      </c>
      <c r="AC9" s="2">
        <v>144</v>
      </c>
      <c r="AD9" s="2" t="s">
        <v>54</v>
      </c>
      <c r="AE9" s="35"/>
    </row>
    <row r="10" spans="1:31" s="56" customFormat="1" ht="30" customHeight="1">
      <c r="A10" s="1">
        <v>6</v>
      </c>
      <c r="B10" s="36" t="s">
        <v>248</v>
      </c>
      <c r="C10" s="1"/>
      <c r="D10" s="1"/>
      <c r="E10" s="1"/>
      <c r="F10" s="1"/>
      <c r="G10" s="1"/>
      <c r="H10" s="1"/>
      <c r="I10" s="1"/>
      <c r="J10" s="1"/>
      <c r="K10" s="30">
        <v>40</v>
      </c>
      <c r="L10" s="1"/>
      <c r="M10" s="1"/>
      <c r="N10" s="1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-10</v>
      </c>
      <c r="AC10" s="2">
        <v>140</v>
      </c>
      <c r="AD10" s="2" t="s">
        <v>54</v>
      </c>
      <c r="AE10" s="42"/>
    </row>
    <row r="11" spans="1:31" s="56" customFormat="1" ht="30" customHeight="1">
      <c r="A11" s="1">
        <v>7</v>
      </c>
      <c r="B11" s="36" t="s">
        <v>249</v>
      </c>
      <c r="C11" s="1"/>
      <c r="D11" s="1"/>
      <c r="E11" s="1"/>
      <c r="F11" s="1"/>
      <c r="G11" s="1"/>
      <c r="H11" s="1"/>
      <c r="I11" s="1"/>
      <c r="J11" s="1">
        <v>5</v>
      </c>
      <c r="K11" s="1"/>
      <c r="L11" s="1"/>
      <c r="M11" s="1">
        <v>15</v>
      </c>
      <c r="N11" s="1"/>
      <c r="O11" s="1"/>
      <c r="P11" s="1"/>
      <c r="Q11" s="1"/>
      <c r="R11" s="1"/>
      <c r="S11" s="1">
        <v>15</v>
      </c>
      <c r="T11" s="1"/>
      <c r="U11" s="1"/>
      <c r="V11" s="1"/>
      <c r="W11" s="1"/>
      <c r="X11" s="1"/>
      <c r="Y11" s="1"/>
      <c r="Z11" s="1"/>
      <c r="AA11" s="1"/>
      <c r="AB11" s="1"/>
      <c r="AC11" s="2">
        <v>135</v>
      </c>
      <c r="AD11" s="2" t="s">
        <v>54</v>
      </c>
      <c r="AE11" s="42"/>
    </row>
    <row r="12" spans="1:31" s="56" customFormat="1" ht="30" customHeight="1">
      <c r="A12" s="1">
        <v>8</v>
      </c>
      <c r="B12" s="36" t="s">
        <v>250</v>
      </c>
      <c r="C12" s="1"/>
      <c r="D12" s="1"/>
      <c r="E12" s="1"/>
      <c r="F12" s="1"/>
      <c r="G12" s="1"/>
      <c r="H12" s="1">
        <v>10</v>
      </c>
      <c r="I12" s="1"/>
      <c r="J12" s="1"/>
      <c r="K12" s="1">
        <v>2</v>
      </c>
      <c r="L12" s="1"/>
      <c r="M12" s="1">
        <v>15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v>127</v>
      </c>
      <c r="AD12" s="2" t="s">
        <v>54</v>
      </c>
      <c r="AE12" s="42"/>
    </row>
    <row r="13" spans="1:31" s="56" customFormat="1" ht="30" customHeight="1">
      <c r="A13" s="1">
        <v>9</v>
      </c>
      <c r="B13" s="36" t="s">
        <v>251</v>
      </c>
      <c r="C13" s="1"/>
      <c r="D13" s="1"/>
      <c r="E13" s="1"/>
      <c r="F13" s="1"/>
      <c r="G13" s="1"/>
      <c r="H13" s="1"/>
      <c r="I13" s="1"/>
      <c r="J13" s="1"/>
      <c r="K13" s="1">
        <v>8</v>
      </c>
      <c r="L13" s="1"/>
      <c r="M13" s="1"/>
      <c r="N13" s="1">
        <v>10</v>
      </c>
      <c r="O13" s="1"/>
      <c r="P13" s="1"/>
      <c r="Q13" s="1"/>
      <c r="R13" s="1"/>
      <c r="S13" s="1"/>
      <c r="T13" s="1">
        <v>10</v>
      </c>
      <c r="U13" s="1"/>
      <c r="V13" s="1"/>
      <c r="W13" s="1"/>
      <c r="X13" s="1"/>
      <c r="Y13" s="1"/>
      <c r="Z13" s="1"/>
      <c r="AA13" s="1"/>
      <c r="AB13" s="1">
        <v>-5</v>
      </c>
      <c r="AC13" s="37">
        <v>123</v>
      </c>
      <c r="AD13" s="2" t="s">
        <v>54</v>
      </c>
      <c r="AE13" s="42"/>
    </row>
    <row r="14" spans="1:31" s="56" customFormat="1" ht="30" customHeight="1">
      <c r="A14" s="1">
        <v>10</v>
      </c>
      <c r="B14" s="36" t="s">
        <v>193</v>
      </c>
      <c r="C14" s="1"/>
      <c r="D14" s="1"/>
      <c r="E14" s="1"/>
      <c r="F14" s="1"/>
      <c r="G14" s="1"/>
      <c r="H14" s="1">
        <v>10</v>
      </c>
      <c r="I14" s="1"/>
      <c r="J14" s="1"/>
      <c r="K14" s="1">
        <v>6</v>
      </c>
      <c r="L14" s="1"/>
      <c r="M14" s="1"/>
      <c r="N14" s="1"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-5</v>
      </c>
      <c r="AC14" s="2">
        <v>121</v>
      </c>
      <c r="AD14" s="2" t="s">
        <v>65</v>
      </c>
      <c r="AE14" s="42"/>
    </row>
    <row r="15" spans="1:31" s="56" customFormat="1" ht="30" customHeight="1">
      <c r="A15" s="1">
        <v>11</v>
      </c>
      <c r="B15" s="36" t="s">
        <v>194</v>
      </c>
      <c r="C15" s="1">
        <v>2</v>
      </c>
      <c r="D15" s="1"/>
      <c r="E15" s="1"/>
      <c r="F15" s="1"/>
      <c r="G15" s="1"/>
      <c r="H15" s="1">
        <v>20</v>
      </c>
      <c r="I15" s="1"/>
      <c r="J15" s="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-10</v>
      </c>
      <c r="AC15" s="2">
        <v>117</v>
      </c>
      <c r="AD15" s="2" t="s">
        <v>65</v>
      </c>
      <c r="AE15" s="42"/>
    </row>
    <row r="16" spans="1:31" s="56" customFormat="1" ht="30" customHeight="1">
      <c r="A16" s="1">
        <v>12</v>
      </c>
      <c r="B16" s="35" t="s">
        <v>195</v>
      </c>
      <c r="C16" s="1"/>
      <c r="D16" s="1"/>
      <c r="E16" s="1"/>
      <c r="F16" s="1"/>
      <c r="G16" s="1"/>
      <c r="H16" s="1"/>
      <c r="I16" s="1"/>
      <c r="J16" s="1">
        <v>5</v>
      </c>
      <c r="K16" s="1"/>
      <c r="L16" s="1"/>
      <c r="M16" s="1"/>
      <c r="N16" s="3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>
        <v>105</v>
      </c>
      <c r="AD16" s="2" t="s">
        <v>65</v>
      </c>
      <c r="AE16" s="12"/>
    </row>
    <row r="17" spans="1:31" s="56" customFormat="1" ht="30" customHeight="1">
      <c r="A17" s="1">
        <v>13</v>
      </c>
      <c r="B17" s="36" t="s">
        <v>196</v>
      </c>
      <c r="C17" s="33"/>
      <c r="D17" s="33"/>
      <c r="E17" s="33"/>
      <c r="F17" s="33"/>
      <c r="G17" s="33"/>
      <c r="H17" s="33"/>
      <c r="I17" s="33"/>
      <c r="J17" s="33"/>
      <c r="K17" s="33">
        <v>2</v>
      </c>
      <c r="L17" s="33"/>
      <c r="M17" s="33"/>
      <c r="N17" s="33">
        <v>10</v>
      </c>
      <c r="O17" s="33"/>
      <c r="P17" s="33"/>
      <c r="Q17" s="33"/>
      <c r="R17" s="33"/>
      <c r="S17" s="33"/>
      <c r="T17" s="33">
        <v>10</v>
      </c>
      <c r="U17" s="33"/>
      <c r="V17" s="33"/>
      <c r="W17" s="33"/>
      <c r="X17" s="33"/>
      <c r="Y17" s="33"/>
      <c r="Z17" s="33"/>
      <c r="AA17" s="33"/>
      <c r="AB17" s="1">
        <v>-20</v>
      </c>
      <c r="AC17" s="37">
        <v>102</v>
      </c>
      <c r="AD17" s="2" t="s">
        <v>65</v>
      </c>
      <c r="AE17" s="12"/>
    </row>
    <row r="18" spans="1:31" s="56" customFormat="1" ht="30" customHeight="1">
      <c r="A18" s="1">
        <v>14</v>
      </c>
      <c r="B18" s="36" t="s">
        <v>197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>
        <v>100</v>
      </c>
      <c r="AD18" s="2" t="s">
        <v>65</v>
      </c>
      <c r="AE18" s="12"/>
    </row>
    <row r="19" spans="1:31" s="56" customFormat="1" ht="30" customHeight="1">
      <c r="A19" s="1">
        <v>15</v>
      </c>
      <c r="B19" s="36" t="s">
        <v>198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7">
        <v>100</v>
      </c>
      <c r="AD19" s="2" t="s">
        <v>65</v>
      </c>
      <c r="AE19" s="35"/>
    </row>
    <row r="20" spans="1:31" s="56" customFormat="1" ht="30" customHeight="1">
      <c r="A20" s="1">
        <v>16</v>
      </c>
      <c r="B20" s="35" t="s">
        <v>199</v>
      </c>
      <c r="C20" s="3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1"/>
      <c r="AC20" s="2">
        <v>100</v>
      </c>
      <c r="AD20" s="2" t="s">
        <v>65</v>
      </c>
      <c r="AE20" s="35"/>
    </row>
    <row r="21" spans="1:31" s="56" customFormat="1" ht="30" customHeight="1">
      <c r="A21" s="1">
        <v>17</v>
      </c>
      <c r="B21" s="36" t="s">
        <v>200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>
        <v>100</v>
      </c>
      <c r="AD21" s="2" t="s">
        <v>65</v>
      </c>
      <c r="AE21" s="12"/>
    </row>
    <row r="22" spans="1:31" s="56" customFormat="1" ht="30" customHeight="1">
      <c r="A22" s="1">
        <v>18</v>
      </c>
      <c r="B22" s="36" t="s">
        <v>201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37">
        <v>100</v>
      </c>
      <c r="AD22" s="2" t="s">
        <v>65</v>
      </c>
      <c r="AE22" s="35"/>
    </row>
    <row r="23" spans="1:31" s="56" customFormat="1" ht="30" customHeight="1">
      <c r="A23" s="44">
        <v>19</v>
      </c>
      <c r="B23" s="36" t="s">
        <v>202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1"/>
      <c r="AC23" s="37">
        <v>100</v>
      </c>
      <c r="AD23" s="2" t="s">
        <v>203</v>
      </c>
      <c r="AE23" s="33"/>
    </row>
    <row r="24" spans="1:31" s="56" customFormat="1" ht="30" customHeight="1">
      <c r="A24" s="44">
        <v>20</v>
      </c>
      <c r="B24" s="36" t="s">
        <v>204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1"/>
      <c r="AC24" s="37">
        <v>100</v>
      </c>
      <c r="AD24" s="2" t="s">
        <v>65</v>
      </c>
      <c r="AE24" s="33"/>
    </row>
    <row r="25" spans="1:31" s="56" customFormat="1" ht="30" customHeight="1">
      <c r="A25" s="44">
        <v>21</v>
      </c>
      <c r="B25" s="36" t="s">
        <v>205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1"/>
      <c r="AC25" s="37">
        <v>100</v>
      </c>
      <c r="AD25" s="2" t="s">
        <v>65</v>
      </c>
      <c r="AE25" s="33"/>
    </row>
    <row r="26" spans="1:31" s="56" customFormat="1" ht="30" customHeight="1">
      <c r="A26" s="44">
        <v>22</v>
      </c>
      <c r="B26" s="36" t="s">
        <v>238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1">
        <v>-10</v>
      </c>
      <c r="AC26" s="37">
        <v>90</v>
      </c>
      <c r="AD26" s="2" t="s">
        <v>65</v>
      </c>
      <c r="AE26" s="33"/>
    </row>
    <row r="27" spans="1:31" ht="18" customHeight="1">
      <c r="A27" s="59" t="s">
        <v>237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</row>
    <row r="28" spans="1:31" ht="18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</row>
    <row r="29" spans="1:31" ht="18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</row>
    <row r="30" spans="1:31" ht="18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</row>
    <row r="31" spans="1:31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23"/>
      <c r="AC31" s="49"/>
      <c r="AD31" s="49"/>
      <c r="AE31" s="23"/>
    </row>
    <row r="32" spans="1:31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Z32" s="49"/>
      <c r="AA32" s="49"/>
      <c r="AB32" s="49"/>
      <c r="AC32" s="49"/>
      <c r="AD32" s="49"/>
      <c r="AE32" s="49"/>
    </row>
    <row r="33" spans="1:31" ht="14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Z33" s="49"/>
      <c r="AA33" s="49"/>
      <c r="AB33" s="49"/>
      <c r="AC33" s="49"/>
      <c r="AD33" s="49"/>
      <c r="AE33" s="49"/>
    </row>
    <row r="34" spans="1:31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Z34" s="49"/>
      <c r="AA34" s="49"/>
      <c r="AB34" s="49"/>
      <c r="AC34" s="49"/>
      <c r="AD34" s="49"/>
      <c r="AE34" s="49"/>
    </row>
    <row r="35" spans="1:31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Z35" s="49"/>
      <c r="AA35" s="49"/>
      <c r="AB35" s="49"/>
      <c r="AC35" s="49"/>
      <c r="AD35" s="49"/>
      <c r="AE35" s="49"/>
    </row>
    <row r="36" spans="1:31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Z36" s="49"/>
      <c r="AA36" s="49"/>
      <c r="AB36" s="49"/>
      <c r="AC36" s="49"/>
      <c r="AD36" s="49"/>
      <c r="AE36" s="49"/>
    </row>
    <row r="37" spans="1:31" ht="14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Z37" s="49"/>
      <c r="AA37" s="49"/>
      <c r="AB37" s="49"/>
      <c r="AC37" s="49"/>
      <c r="AD37" s="49"/>
      <c r="AE37" s="49"/>
    </row>
    <row r="38" spans="1:31" ht="14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Z38" s="49"/>
      <c r="AA38" s="49"/>
      <c r="AB38" s="49"/>
      <c r="AC38" s="49"/>
      <c r="AD38" s="49"/>
      <c r="AE38" s="49"/>
    </row>
    <row r="39" spans="1:31" ht="14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Z39" s="49"/>
      <c r="AA39" s="49"/>
      <c r="AB39" s="49"/>
      <c r="AC39" s="49"/>
      <c r="AD39" s="49"/>
      <c r="AE39" s="49"/>
    </row>
    <row r="40" spans="1:31" ht="14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Z40" s="49"/>
      <c r="AA40" s="49"/>
      <c r="AB40" s="49"/>
      <c r="AC40" s="49"/>
      <c r="AD40" s="49"/>
      <c r="AE40" s="49"/>
    </row>
    <row r="41" spans="1:31" ht="14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Z41" s="49"/>
      <c r="AA41" s="49"/>
      <c r="AB41" s="49"/>
      <c r="AC41" s="49"/>
      <c r="AD41" s="49"/>
      <c r="AE41" s="49"/>
    </row>
    <row r="42" spans="1:31" ht="14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Z42" s="49"/>
      <c r="AA42" s="49"/>
      <c r="AB42" s="49"/>
      <c r="AC42" s="49"/>
      <c r="AD42" s="49"/>
      <c r="AE42" s="49"/>
    </row>
    <row r="43" spans="1:31" ht="14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Z43" s="49"/>
      <c r="AA43" s="49"/>
      <c r="AB43" s="49"/>
      <c r="AC43" s="49"/>
      <c r="AD43" s="49"/>
      <c r="AE43" s="49"/>
    </row>
    <row r="44" spans="1:31" ht="14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Z44" s="49"/>
      <c r="AA44" s="49"/>
      <c r="AB44" s="49"/>
      <c r="AC44" s="49"/>
      <c r="AD44" s="49"/>
      <c r="AE44" s="49"/>
    </row>
    <row r="45" spans="1:31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Z45" s="49"/>
      <c r="AA45" s="49"/>
      <c r="AB45" s="49"/>
      <c r="AC45" s="49"/>
      <c r="AD45" s="49"/>
      <c r="AE45" s="49"/>
    </row>
    <row r="46" spans="1:31" ht="14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Z46" s="49"/>
      <c r="AA46" s="49"/>
      <c r="AB46" s="49"/>
      <c r="AC46" s="49"/>
      <c r="AD46" s="49"/>
      <c r="AE46" s="49"/>
    </row>
    <row r="47" spans="1:31" ht="14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Z47" s="49"/>
      <c r="AA47" s="49"/>
      <c r="AB47" s="49"/>
      <c r="AC47" s="49"/>
      <c r="AD47" s="49"/>
      <c r="AE47" s="49"/>
    </row>
    <row r="48" spans="1:31" ht="14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Z48" s="49"/>
      <c r="AA48" s="49"/>
      <c r="AB48" s="49"/>
      <c r="AC48" s="49"/>
      <c r="AD48" s="49"/>
      <c r="AE48" s="49"/>
    </row>
    <row r="49" spans="1:31" ht="14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Z49" s="49"/>
      <c r="AA49" s="49"/>
      <c r="AB49" s="49"/>
      <c r="AC49" s="49"/>
      <c r="AD49" s="49"/>
      <c r="AE49" s="49"/>
    </row>
    <row r="50" spans="1:31" ht="14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Z50" s="49"/>
      <c r="AA50" s="49"/>
      <c r="AB50" s="49"/>
      <c r="AC50" s="49"/>
      <c r="AD50" s="49"/>
      <c r="AE50" s="49"/>
    </row>
    <row r="51" spans="1:31" ht="14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Z51" s="49"/>
      <c r="AA51" s="49"/>
      <c r="AB51" s="49"/>
      <c r="AC51" s="49"/>
      <c r="AD51" s="49"/>
      <c r="AE51" s="49"/>
    </row>
    <row r="52" spans="1:31" ht="14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Z52" s="49"/>
      <c r="AA52" s="49"/>
      <c r="AB52" s="49"/>
      <c r="AC52" s="49"/>
      <c r="AD52" s="49"/>
      <c r="AE52" s="49"/>
    </row>
    <row r="53" spans="1:31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Z53" s="49"/>
      <c r="AA53" s="49"/>
      <c r="AB53" s="49"/>
      <c r="AC53" s="49"/>
      <c r="AD53" s="49"/>
      <c r="AE53" s="49"/>
    </row>
    <row r="54" spans="1:31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Z54" s="49"/>
      <c r="AA54" s="49"/>
      <c r="AB54" s="49"/>
      <c r="AC54" s="49"/>
      <c r="AD54" s="49"/>
      <c r="AE54" s="49"/>
    </row>
    <row r="55" spans="1:31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Z55" s="49"/>
      <c r="AA55" s="49"/>
      <c r="AB55" s="49"/>
      <c r="AC55" s="49"/>
      <c r="AD55" s="49"/>
      <c r="AE55" s="49"/>
    </row>
    <row r="56" spans="1:31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Z56" s="49"/>
      <c r="AA56" s="49"/>
      <c r="AB56" s="49"/>
      <c r="AC56" s="49"/>
      <c r="AD56" s="49"/>
      <c r="AE56" s="49"/>
    </row>
    <row r="57" spans="1:31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Z57" s="49"/>
      <c r="AA57" s="49"/>
      <c r="AB57" s="49"/>
      <c r="AC57" s="49"/>
      <c r="AD57" s="49"/>
      <c r="AE57" s="49"/>
    </row>
    <row r="58" spans="1:31" ht="14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Z58" s="49"/>
      <c r="AA58" s="49"/>
      <c r="AB58" s="49"/>
      <c r="AC58" s="49"/>
      <c r="AD58" s="49"/>
      <c r="AE58" s="49"/>
    </row>
    <row r="59" spans="1:31" ht="14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Z59" s="49"/>
      <c r="AA59" s="49"/>
      <c r="AB59" s="49"/>
      <c r="AC59" s="49"/>
      <c r="AD59" s="49"/>
      <c r="AE59" s="49"/>
    </row>
    <row r="60" spans="1:31" ht="14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Z60" s="49"/>
      <c r="AA60" s="49"/>
      <c r="AB60" s="49"/>
      <c r="AC60" s="49"/>
      <c r="AD60" s="49"/>
      <c r="AE60" s="49"/>
    </row>
    <row r="61" spans="1:31" ht="14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Z61" s="49"/>
      <c r="AA61" s="49"/>
      <c r="AB61" s="49"/>
      <c r="AC61" s="49"/>
      <c r="AD61" s="49"/>
      <c r="AE61" s="49"/>
    </row>
    <row r="62" spans="1:31" ht="14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Z62" s="49"/>
      <c r="AA62" s="49"/>
      <c r="AB62" s="49"/>
      <c r="AC62" s="49"/>
      <c r="AD62" s="49"/>
      <c r="AE62" s="49"/>
    </row>
    <row r="63" spans="1:31" ht="14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Z63" s="49"/>
      <c r="AA63" s="49"/>
      <c r="AB63" s="49"/>
      <c r="AC63" s="49"/>
      <c r="AD63" s="49"/>
      <c r="AE63" s="49"/>
    </row>
    <row r="64" spans="1:31" ht="14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Z64" s="49"/>
      <c r="AA64" s="49"/>
      <c r="AB64" s="49"/>
      <c r="AC64" s="49"/>
      <c r="AD64" s="49"/>
      <c r="AE64" s="49"/>
    </row>
    <row r="65" spans="1:31" ht="14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Z65" s="49"/>
      <c r="AA65" s="49"/>
      <c r="AB65" s="49"/>
      <c r="AC65" s="49"/>
      <c r="AD65" s="49"/>
      <c r="AE65" s="49"/>
    </row>
    <row r="66" spans="1:31" ht="14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Z66" s="49"/>
      <c r="AA66" s="49"/>
      <c r="AB66" s="49"/>
      <c r="AC66" s="49"/>
      <c r="AD66" s="49"/>
      <c r="AE66" s="49"/>
    </row>
    <row r="67" spans="1:31" ht="14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Z67" s="49"/>
      <c r="AA67" s="49"/>
      <c r="AB67" s="49"/>
      <c r="AC67" s="49"/>
      <c r="AD67" s="49"/>
      <c r="AE67" s="49"/>
    </row>
    <row r="68" spans="1:31" ht="14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</row>
    <row r="69" spans="1:31" ht="14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</row>
    <row r="70" spans="1:31" ht="14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Z70" s="49"/>
      <c r="AA70" s="49"/>
      <c r="AB70" s="49"/>
      <c r="AC70" s="49"/>
      <c r="AD70" s="49"/>
      <c r="AE70" s="49"/>
    </row>
    <row r="71" spans="1:31" ht="14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Z71" s="49"/>
      <c r="AA71" s="49"/>
      <c r="AB71" s="49"/>
      <c r="AC71" s="49"/>
      <c r="AD71" s="49"/>
      <c r="AE71" s="49"/>
    </row>
    <row r="72" spans="1:31" ht="14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Z72" s="49"/>
      <c r="AA72" s="49"/>
      <c r="AB72" s="49"/>
      <c r="AC72" s="49"/>
      <c r="AD72" s="49"/>
      <c r="AE72" s="49"/>
    </row>
    <row r="73" spans="1:31" ht="14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Z73" s="49"/>
      <c r="AA73" s="49"/>
      <c r="AB73" s="49"/>
      <c r="AC73" s="49"/>
      <c r="AD73" s="49"/>
      <c r="AE73" s="49"/>
    </row>
    <row r="74" spans="1:31" ht="14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Z74" s="49"/>
      <c r="AA74" s="49"/>
      <c r="AB74" s="49"/>
      <c r="AC74" s="49"/>
      <c r="AD74" s="49"/>
      <c r="AE74" s="49"/>
    </row>
    <row r="75" spans="1:31" ht="14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Z75" s="49"/>
      <c r="AA75" s="49"/>
      <c r="AB75" s="49"/>
      <c r="AC75" s="49"/>
      <c r="AD75" s="49"/>
      <c r="AE75" s="49"/>
    </row>
    <row r="76" spans="1:31" ht="14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Z76" s="49"/>
      <c r="AA76" s="49"/>
      <c r="AB76" s="49"/>
      <c r="AC76" s="49"/>
      <c r="AD76" s="49"/>
      <c r="AE76" s="49"/>
    </row>
    <row r="77" spans="1:31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Z77" s="49"/>
      <c r="AA77" s="49"/>
      <c r="AB77" s="49"/>
      <c r="AC77" s="49"/>
      <c r="AD77" s="49"/>
      <c r="AE77" s="49"/>
    </row>
    <row r="78" spans="1:31" ht="14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Z78" s="49"/>
      <c r="AA78" s="49"/>
      <c r="AB78" s="49"/>
      <c r="AC78" s="49"/>
      <c r="AD78" s="49"/>
      <c r="AE78" s="49"/>
    </row>
    <row r="79" spans="1:31" ht="14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Z79" s="49"/>
      <c r="AA79" s="49"/>
      <c r="AB79" s="49"/>
      <c r="AC79" s="49"/>
      <c r="AD79" s="49"/>
      <c r="AE79" s="49"/>
    </row>
    <row r="80" spans="1:31" ht="14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Z80" s="49"/>
      <c r="AA80" s="49"/>
      <c r="AB80" s="49"/>
      <c r="AC80" s="49"/>
      <c r="AD80" s="49"/>
      <c r="AE80" s="49"/>
    </row>
    <row r="81" spans="1:31" ht="14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Z81" s="49"/>
      <c r="AA81" s="49"/>
      <c r="AB81" s="49"/>
      <c r="AC81" s="49"/>
      <c r="AD81" s="49"/>
      <c r="AE81" s="49"/>
    </row>
    <row r="82" spans="1:31" ht="14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Z82" s="49"/>
      <c r="AA82" s="49"/>
      <c r="AB82" s="49"/>
      <c r="AC82" s="49"/>
      <c r="AD82" s="49"/>
      <c r="AE82" s="49"/>
    </row>
    <row r="83" spans="1:31" ht="14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Z83" s="49"/>
      <c r="AA83" s="49"/>
      <c r="AB83" s="49"/>
      <c r="AC83" s="49"/>
      <c r="AD83" s="49"/>
      <c r="AE83" s="49"/>
    </row>
    <row r="84" spans="1:31" ht="14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</row>
    <row r="85" spans="1:31" ht="14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</row>
    <row r="86" spans="1:31" ht="14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</row>
    <row r="87" spans="1:31" ht="14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</row>
    <row r="88" spans="1:31" ht="14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Z88" s="49"/>
      <c r="AA88" s="49"/>
      <c r="AB88" s="49"/>
      <c r="AC88" s="49"/>
      <c r="AD88" s="49"/>
      <c r="AE88" s="49"/>
    </row>
    <row r="89" spans="1:31" ht="14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Z89" s="49"/>
      <c r="AA89" s="49"/>
      <c r="AB89" s="49"/>
      <c r="AC89" s="49"/>
      <c r="AD89" s="49"/>
      <c r="AE89" s="49"/>
    </row>
    <row r="90" spans="1:31" ht="14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</row>
    <row r="91" spans="1:31" ht="14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</row>
    <row r="92" spans="1:31" ht="14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Z92" s="49"/>
      <c r="AA92" s="49"/>
      <c r="AB92" s="49"/>
      <c r="AC92" s="49"/>
      <c r="AD92" s="49"/>
      <c r="AE92" s="49"/>
    </row>
    <row r="93" spans="1:31" ht="14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Z93" s="49"/>
      <c r="AA93" s="49"/>
      <c r="AB93" s="49"/>
      <c r="AC93" s="49"/>
      <c r="AD93" s="49"/>
      <c r="AE93" s="49"/>
    </row>
    <row r="94" spans="1:31" ht="14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Z94" s="49"/>
      <c r="AA94" s="49"/>
      <c r="AB94" s="49"/>
      <c r="AC94" s="49"/>
      <c r="AD94" s="49"/>
      <c r="AE94" s="49"/>
    </row>
    <row r="95" spans="1:31" ht="14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</row>
    <row r="96" spans="1:31" ht="14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</row>
    <row r="97" spans="1:31" ht="14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</row>
    <row r="98" spans="1:31" ht="14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</row>
    <row r="99" spans="1:31" ht="14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Z99" s="49"/>
      <c r="AA99" s="49"/>
      <c r="AB99" s="49"/>
      <c r="AC99" s="49"/>
      <c r="AD99" s="49"/>
      <c r="AE99" s="49"/>
    </row>
    <row r="100" spans="1:31" ht="14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Z100" s="49"/>
      <c r="AA100" s="49"/>
      <c r="AB100" s="49"/>
      <c r="AC100" s="49"/>
      <c r="AD100" s="49"/>
      <c r="AE100" s="49"/>
    </row>
  </sheetData>
  <sheetProtection/>
  <autoFilter ref="A4:AB30"/>
  <mergeCells count="14">
    <mergeCell ref="AE2:AE3"/>
    <mergeCell ref="A27:AE30"/>
    <mergeCell ref="A1:AE1"/>
    <mergeCell ref="C2:AA2"/>
    <mergeCell ref="D3:E3"/>
    <mergeCell ref="F3:K3"/>
    <mergeCell ref="L3:N3"/>
    <mergeCell ref="O3:V3"/>
    <mergeCell ref="W3:Z3"/>
    <mergeCell ref="AA3:AB3"/>
    <mergeCell ref="A2:A4"/>
    <mergeCell ref="B2:B4"/>
    <mergeCell ref="AC2:AC3"/>
    <mergeCell ref="AD2:AD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B11" sqref="B11"/>
    </sheetView>
  </sheetViews>
  <sheetFormatPr defaultColWidth="9.00390625" defaultRowHeight="24.75" customHeight="1"/>
  <cols>
    <col min="1" max="1" width="3.625" style="0" customWidth="1"/>
    <col min="2" max="2" width="19.25390625" style="0" customWidth="1"/>
    <col min="3" max="17" width="3.125" style="0" customWidth="1"/>
    <col min="18" max="18" width="8.125" style="0" customWidth="1"/>
    <col min="19" max="22" width="3.125" style="0" customWidth="1"/>
    <col min="23" max="24" width="3.625" style="0" customWidth="1"/>
    <col min="25" max="25" width="5.125" style="0" customWidth="1"/>
    <col min="26" max="26" width="3.625" style="0" customWidth="1"/>
    <col min="27" max="27" width="5.25390625" style="0" customWidth="1"/>
  </cols>
  <sheetData>
    <row r="1" spans="1:28" ht="24.75" customHeight="1">
      <c r="A1" s="70" t="s">
        <v>228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30.75" customHeight="1">
      <c r="A2" s="65" t="s">
        <v>0</v>
      </c>
      <c r="B2" s="65" t="s">
        <v>1</v>
      </c>
      <c r="C2" s="72" t="s">
        <v>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2" t="s">
        <v>181</v>
      </c>
      <c r="Y2" s="86"/>
      <c r="Z2" s="65" t="s">
        <v>4</v>
      </c>
      <c r="AA2" s="65" t="s">
        <v>5</v>
      </c>
      <c r="AB2" s="65" t="s">
        <v>6</v>
      </c>
    </row>
    <row r="3" spans="1:28" ht="86.25" customHeight="1">
      <c r="A3" s="58"/>
      <c r="B3" s="88"/>
      <c r="C3" s="29" t="s">
        <v>206</v>
      </c>
      <c r="D3" s="65" t="s">
        <v>8</v>
      </c>
      <c r="E3" s="69"/>
      <c r="F3" s="72" t="s">
        <v>9</v>
      </c>
      <c r="G3" s="73"/>
      <c r="H3" s="73"/>
      <c r="I3" s="65" t="s">
        <v>184</v>
      </c>
      <c r="J3" s="69"/>
      <c r="K3" s="69"/>
      <c r="L3" s="66" t="s">
        <v>11</v>
      </c>
      <c r="M3" s="66"/>
      <c r="N3" s="66"/>
      <c r="O3" s="66"/>
      <c r="P3" s="66"/>
      <c r="Q3" s="66"/>
      <c r="R3" s="66"/>
      <c r="S3" s="72" t="s">
        <v>12</v>
      </c>
      <c r="T3" s="73"/>
      <c r="U3" s="73"/>
      <c r="V3" s="74"/>
      <c r="W3" s="72" t="s">
        <v>207</v>
      </c>
      <c r="X3" s="73"/>
      <c r="Y3" s="25" t="s">
        <v>14</v>
      </c>
      <c r="Z3" s="69"/>
      <c r="AA3" s="68"/>
      <c r="AB3" s="68"/>
    </row>
    <row r="4" spans="1:28" ht="82.5" customHeight="1">
      <c r="A4" s="58"/>
      <c r="B4" s="88"/>
      <c r="C4" s="3" t="s">
        <v>15</v>
      </c>
      <c r="D4" s="3" t="s">
        <v>16</v>
      </c>
      <c r="E4" s="3" t="s">
        <v>17</v>
      </c>
      <c r="F4" s="3" t="s">
        <v>208</v>
      </c>
      <c r="G4" s="3" t="s">
        <v>209</v>
      </c>
      <c r="H4" s="3" t="s">
        <v>210</v>
      </c>
      <c r="I4" s="3" t="s">
        <v>24</v>
      </c>
      <c r="J4" s="3" t="s">
        <v>187</v>
      </c>
      <c r="K4" s="3" t="s">
        <v>26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36</v>
      </c>
      <c r="T4" s="3" t="s">
        <v>211</v>
      </c>
      <c r="U4" s="3" t="s">
        <v>212</v>
      </c>
      <c r="V4" s="3" t="s">
        <v>38</v>
      </c>
      <c r="W4" s="53" t="s">
        <v>39</v>
      </c>
      <c r="X4" s="24" t="s">
        <v>40</v>
      </c>
      <c r="Y4" s="3" t="s">
        <v>40</v>
      </c>
      <c r="Z4" s="3" t="s">
        <v>41</v>
      </c>
      <c r="AA4" s="7"/>
      <c r="AB4" s="6"/>
    </row>
    <row r="5" spans="1:28" ht="30" customHeight="1">
      <c r="A5" s="1">
        <v>1</v>
      </c>
      <c r="B5" s="55" t="s">
        <v>213</v>
      </c>
      <c r="C5" s="1">
        <v>5</v>
      </c>
      <c r="D5" s="1">
        <v>10</v>
      </c>
      <c r="E5" s="1">
        <v>10</v>
      </c>
      <c r="F5" s="1"/>
      <c r="G5" s="1">
        <v>20</v>
      </c>
      <c r="H5" s="1">
        <v>10</v>
      </c>
      <c r="I5" s="1"/>
      <c r="J5" s="1">
        <v>15</v>
      </c>
      <c r="K5" s="1"/>
      <c r="L5" s="1"/>
      <c r="M5" s="1"/>
      <c r="N5" s="1"/>
      <c r="O5" s="1"/>
      <c r="P5" s="1">
        <v>8</v>
      </c>
      <c r="Q5" s="1">
        <v>5</v>
      </c>
      <c r="R5" s="1"/>
      <c r="S5" s="1">
        <v>3</v>
      </c>
      <c r="T5" s="1"/>
      <c r="U5" s="1">
        <v>20</v>
      </c>
      <c r="V5" s="1"/>
      <c r="W5" s="1"/>
      <c r="X5" s="1"/>
      <c r="Y5" s="1"/>
      <c r="Z5" s="2">
        <v>206</v>
      </c>
      <c r="AA5" s="2" t="s">
        <v>43</v>
      </c>
      <c r="AB5" s="1"/>
    </row>
    <row r="6" spans="1:28" ht="30" customHeight="1">
      <c r="A6" s="1">
        <v>2</v>
      </c>
      <c r="B6" s="48" t="s">
        <v>214</v>
      </c>
      <c r="C6" s="1">
        <v>10</v>
      </c>
      <c r="D6" s="30">
        <v>9</v>
      </c>
      <c r="E6" s="5" t="s">
        <v>215</v>
      </c>
      <c r="F6" s="1">
        <v>10</v>
      </c>
      <c r="G6" s="1"/>
      <c r="H6" s="1"/>
      <c r="I6" s="1"/>
      <c r="J6" s="1"/>
      <c r="K6" s="1"/>
      <c r="L6" s="1"/>
      <c r="M6" s="1"/>
      <c r="N6" s="1"/>
      <c r="O6" s="1">
        <v>2</v>
      </c>
      <c r="P6" s="1"/>
      <c r="Q6" s="1"/>
      <c r="R6" s="1"/>
      <c r="S6" s="1">
        <v>3</v>
      </c>
      <c r="T6" s="1"/>
      <c r="U6" s="1">
        <v>20</v>
      </c>
      <c r="V6" s="1">
        <v>5</v>
      </c>
      <c r="W6" s="1"/>
      <c r="X6" s="1"/>
      <c r="Y6" s="1"/>
      <c r="Z6" s="2">
        <v>169</v>
      </c>
      <c r="AA6" s="2" t="s">
        <v>43</v>
      </c>
      <c r="AB6" s="42"/>
    </row>
    <row r="7" spans="1:28" ht="30" customHeight="1">
      <c r="A7" s="44">
        <v>3</v>
      </c>
      <c r="B7" s="36" t="s">
        <v>217</v>
      </c>
      <c r="C7" s="1">
        <v>10</v>
      </c>
      <c r="D7" s="1">
        <v>10</v>
      </c>
      <c r="E7" s="1">
        <v>10</v>
      </c>
      <c r="F7" s="1"/>
      <c r="G7" s="1">
        <v>20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>
        <v>150</v>
      </c>
      <c r="AA7" s="2" t="s">
        <v>54</v>
      </c>
      <c r="AB7" s="1"/>
    </row>
    <row r="8" spans="1:28" ht="30" customHeight="1">
      <c r="A8" s="44">
        <v>4</v>
      </c>
      <c r="B8" s="48" t="s">
        <v>216</v>
      </c>
      <c r="C8" s="1">
        <v>3</v>
      </c>
      <c r="D8" s="1">
        <v>12</v>
      </c>
      <c r="E8" s="1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v>2</v>
      </c>
      <c r="Q8" s="1"/>
      <c r="R8" s="1"/>
      <c r="S8" s="1">
        <v>3</v>
      </c>
      <c r="T8" s="1"/>
      <c r="U8" s="1">
        <v>17</v>
      </c>
      <c r="V8" s="1"/>
      <c r="W8" s="1"/>
      <c r="X8" s="1"/>
      <c r="Y8" s="1"/>
      <c r="Z8" s="2">
        <v>147</v>
      </c>
      <c r="AA8" s="2" t="s">
        <v>54</v>
      </c>
      <c r="AB8" s="1"/>
    </row>
    <row r="9" spans="1:28" ht="30" customHeight="1">
      <c r="A9" s="44">
        <v>5</v>
      </c>
      <c r="B9" s="50" t="s">
        <v>218</v>
      </c>
      <c r="C9" s="1">
        <v>8</v>
      </c>
      <c r="D9" s="1">
        <v>8</v>
      </c>
      <c r="E9" s="1">
        <v>10</v>
      </c>
      <c r="F9" s="1"/>
      <c r="G9" s="1"/>
      <c r="H9" s="1">
        <v>5</v>
      </c>
      <c r="I9" s="1"/>
      <c r="J9" s="1"/>
      <c r="K9" s="1"/>
      <c r="L9" s="1"/>
      <c r="M9" s="1"/>
      <c r="N9" s="1"/>
      <c r="O9" s="1"/>
      <c r="P9" s="1">
        <v>16</v>
      </c>
      <c r="Q9" s="1"/>
      <c r="R9" s="1"/>
      <c r="S9" s="1"/>
      <c r="T9" s="1"/>
      <c r="U9" s="1">
        <v>8</v>
      </c>
      <c r="V9" s="1"/>
      <c r="W9" s="1"/>
      <c r="X9" s="1">
        <v>-10</v>
      </c>
      <c r="Y9" s="1">
        <v>-2</v>
      </c>
      <c r="Z9" s="2">
        <v>143</v>
      </c>
      <c r="AA9" s="2" t="s">
        <v>54</v>
      </c>
      <c r="AB9" s="1"/>
    </row>
    <row r="10" spans="1:28" ht="30" customHeight="1">
      <c r="A10" s="1">
        <v>6</v>
      </c>
      <c r="B10" s="48" t="s">
        <v>236</v>
      </c>
      <c r="C10" s="1">
        <v>3</v>
      </c>
      <c r="D10" s="1">
        <v>20</v>
      </c>
      <c r="E10" s="1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3</v>
      </c>
      <c r="S10" s="1"/>
      <c r="T10" s="1"/>
      <c r="U10" s="1"/>
      <c r="V10" s="1"/>
      <c r="W10" s="1"/>
      <c r="X10" s="1"/>
      <c r="Y10" s="1"/>
      <c r="Z10" s="37">
        <v>136</v>
      </c>
      <c r="AA10" s="2" t="s">
        <v>54</v>
      </c>
      <c r="AB10" s="1"/>
    </row>
    <row r="11" spans="1:28" ht="30" customHeight="1">
      <c r="A11" s="1">
        <v>7</v>
      </c>
      <c r="B11" s="36" t="s">
        <v>252</v>
      </c>
      <c r="C11" s="1">
        <v>5</v>
      </c>
      <c r="D11" s="1"/>
      <c r="E11" s="1"/>
      <c r="F11" s="1"/>
      <c r="G11" s="31"/>
      <c r="H11" s="1"/>
      <c r="I11" s="1"/>
      <c r="J11" s="30">
        <v>15</v>
      </c>
      <c r="K11" s="1"/>
      <c r="L11" s="1"/>
      <c r="M11" s="1"/>
      <c r="N11" s="1"/>
      <c r="O11" s="1"/>
      <c r="P11" s="1"/>
      <c r="Q11" s="1"/>
      <c r="R11" s="1"/>
      <c r="S11" s="1">
        <v>2</v>
      </c>
      <c r="T11" s="1"/>
      <c r="U11" s="1">
        <v>5</v>
      </c>
      <c r="V11" s="1"/>
      <c r="W11" s="1"/>
      <c r="X11" s="1"/>
      <c r="Y11" s="1"/>
      <c r="Z11" s="2">
        <v>127</v>
      </c>
      <c r="AA11" s="2" t="s">
        <v>54</v>
      </c>
      <c r="AB11" s="1"/>
    </row>
    <row r="12" spans="1:28" ht="30" customHeight="1">
      <c r="A12" s="1">
        <v>8</v>
      </c>
      <c r="B12" s="48" t="s">
        <v>219</v>
      </c>
      <c r="C12" s="1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2</v>
      </c>
      <c r="T12" s="1"/>
      <c r="U12" s="1">
        <v>15</v>
      </c>
      <c r="V12" s="1"/>
      <c r="W12" s="1"/>
      <c r="X12" s="1"/>
      <c r="Y12" s="1"/>
      <c r="Z12" s="2">
        <v>120</v>
      </c>
      <c r="AA12" s="2" t="s">
        <v>65</v>
      </c>
      <c r="AB12" s="1"/>
    </row>
    <row r="13" spans="1:28" ht="30" customHeight="1">
      <c r="A13" s="44">
        <v>9</v>
      </c>
      <c r="B13" s="48" t="s">
        <v>220</v>
      </c>
      <c r="C13" s="1">
        <v>4</v>
      </c>
      <c r="D13" s="1"/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5</v>
      </c>
      <c r="W13" s="1"/>
      <c r="X13" s="1"/>
      <c r="Y13" s="1"/>
      <c r="Z13" s="2">
        <v>119</v>
      </c>
      <c r="AA13" s="2" t="s">
        <v>65</v>
      </c>
      <c r="AB13" s="1"/>
    </row>
    <row r="14" spans="1:28" ht="30" customHeight="1">
      <c r="A14" s="1">
        <v>10</v>
      </c>
      <c r="B14" s="48" t="s">
        <v>221</v>
      </c>
      <c r="C14" s="1"/>
      <c r="D14" s="1"/>
      <c r="E14" s="1"/>
      <c r="F14" s="1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3</v>
      </c>
      <c r="T14" s="1"/>
      <c r="U14" s="1"/>
      <c r="V14" s="1">
        <v>5</v>
      </c>
      <c r="W14" s="1"/>
      <c r="X14" s="1"/>
      <c r="Y14" s="1"/>
      <c r="Z14" s="2">
        <v>118</v>
      </c>
      <c r="AA14" s="2" t="s">
        <v>65</v>
      </c>
      <c r="AB14" s="1"/>
    </row>
    <row r="15" spans="1:28" ht="30" customHeight="1">
      <c r="A15" s="1">
        <v>11</v>
      </c>
      <c r="B15" s="48" t="s">
        <v>222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10</v>
      </c>
      <c r="Q15" s="1"/>
      <c r="R15" s="1"/>
      <c r="S15" s="1"/>
      <c r="T15" s="1"/>
      <c r="U15" s="1"/>
      <c r="V15" s="1"/>
      <c r="W15" s="1"/>
      <c r="X15" s="1"/>
      <c r="Y15" s="1"/>
      <c r="Z15" s="2">
        <v>110</v>
      </c>
      <c r="AA15" s="2" t="s">
        <v>65</v>
      </c>
      <c r="AB15" s="1"/>
    </row>
    <row r="16" spans="1:28" ht="30" customHeight="1">
      <c r="A16" s="44">
        <v>12</v>
      </c>
      <c r="B16" s="48" t="s">
        <v>223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7">
        <v>100</v>
      </c>
      <c r="AA16" s="2" t="s">
        <v>65</v>
      </c>
      <c r="AB16" s="26"/>
    </row>
    <row r="17" spans="1:28" ht="30" customHeight="1">
      <c r="A17" s="1">
        <v>13</v>
      </c>
      <c r="B17" s="48" t="s">
        <v>224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7">
        <v>100</v>
      </c>
      <c r="AA17" s="2" t="s">
        <v>65</v>
      </c>
      <c r="AB17" s="26"/>
    </row>
    <row r="18" spans="1:28" ht="30" customHeight="1">
      <c r="A18" s="1">
        <v>14</v>
      </c>
      <c r="B18" s="35" t="s">
        <v>225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7">
        <v>100</v>
      </c>
      <c r="AA18" s="2" t="s">
        <v>65</v>
      </c>
      <c r="AB18" s="1"/>
    </row>
    <row r="19" spans="1:28" ht="30" customHeight="1">
      <c r="A19" s="1">
        <v>15</v>
      </c>
      <c r="B19" s="48" t="s">
        <v>226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7">
        <v>100</v>
      </c>
      <c r="AA19" s="2" t="s">
        <v>65</v>
      </c>
      <c r="AB19" s="26"/>
    </row>
    <row r="20" spans="1:28" ht="24.75" customHeight="1">
      <c r="A20" s="59" t="s">
        <v>176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</row>
    <row r="21" spans="1:28" ht="24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</row>
    <row r="22" spans="1:28" ht="24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24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ht="24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24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24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24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24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24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ht="24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ht="24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ht="24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</sheetData>
  <sheetProtection/>
  <autoFilter ref="A4:AA21"/>
  <mergeCells count="15">
    <mergeCell ref="A1:AB1"/>
    <mergeCell ref="C2:W2"/>
    <mergeCell ref="X2:Y2"/>
    <mergeCell ref="D3:E3"/>
    <mergeCell ref="F3:H3"/>
    <mergeCell ref="I3:K3"/>
    <mergeCell ref="L3:R3"/>
    <mergeCell ref="S3:V3"/>
    <mergeCell ref="W3:X3"/>
    <mergeCell ref="A2:A4"/>
    <mergeCell ref="A20:AB21"/>
    <mergeCell ref="B2:B4"/>
    <mergeCell ref="Z2:Z3"/>
    <mergeCell ref="AA2:AA3"/>
    <mergeCell ref="AB2:AB3"/>
  </mergeCells>
  <printOptions/>
  <pageMargins left="0.7479166666666667" right="0.7479166666666667" top="0.7868055555555555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2014-03-07T02:56:34Z</cp:lastPrinted>
  <dcterms:created xsi:type="dcterms:W3CDTF">2010-01-08T02:35:10Z</dcterms:created>
  <dcterms:modified xsi:type="dcterms:W3CDTF">2014-04-11T00:59:40Z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